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_ПРОЕКТЫ\0_ГП\Раскрытие сбыт\"/>
    </mc:Choice>
  </mc:AlternateContent>
  <bookViews>
    <workbookView xWindow="120" yWindow="165" windowWidth="24915" windowHeight="11415"/>
  </bookViews>
  <sheets>
    <sheet name="05.2018" sheetId="1" r:id="rId1"/>
  </sheets>
  <definedNames>
    <definedName name="active_page">#REF!</definedName>
    <definedName name="allow_energy">#REF!</definedName>
    <definedName name="calc_with">#REF!</definedName>
    <definedName name="energy">#REF!</definedName>
    <definedName name="fider">#REF!</definedName>
    <definedName name="group">#REF!</definedName>
    <definedName name="interval">#REF!</definedName>
    <definedName name="is_group">#REF!</definedName>
    <definedName name="isOV">#REF!</definedName>
    <definedName name="name">#REF!</definedName>
    <definedName name="period">#REF!</definedName>
    <definedName name="report_name">#REF!</definedName>
    <definedName name="start">#REF!</definedName>
    <definedName name="start1">#REF!</definedName>
    <definedName name="start3">#REF!</definedName>
    <definedName name="summary">#REF!</definedName>
  </definedNames>
  <calcPr calcId="152511"/>
</workbook>
</file>

<file path=xl/calcChain.xml><?xml version="1.0" encoding="utf-8"?>
<calcChain xmlns="http://schemas.openxmlformats.org/spreadsheetml/2006/main">
  <c r="AF31" i="1" l="1"/>
  <c r="AD31" i="1"/>
  <c r="AE31" i="1"/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B31" i="1" l="1"/>
  <c r="H33" i="1" s="1"/>
</calcChain>
</file>

<file path=xl/sharedStrings.xml><?xml version="1.0" encoding="utf-8"?>
<sst xmlns="http://schemas.openxmlformats.org/spreadsheetml/2006/main" count="27" uniqueCount="27">
  <si>
    <t>Время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</si>
  <si>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</si>
  <si>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</si>
  <si>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</si>
  <si>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</si>
  <si>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</si>
  <si>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</si>
  <si>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</si>
  <si>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</si>
  <si>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</si>
  <si>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</si>
  <si>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</si>
  <si>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</si>
  <si>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</si>
  <si>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</si>
  <si>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</si>
  <si>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</si>
  <si>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</si>
  <si>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</si>
  <si>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</si>
  <si>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</si>
  <si>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</si>
  <si>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</si>
  <si>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</si>
  <si>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</si>
  <si>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Объем продажи электрической энергии за месяц, кВт*ч</t>
  </si>
  <si>
    <t xml:space="preserve">Акт почасовых объемов продажи электрической энергии (мощности), произведенной на квалифицированном генерирующем объекте АО "ТЭЦ "Белый Ручей", по договору купли-продажи элетрической энергии (мощности) в целях компенсации потерь с ПАО "МРСК Северо-Запада" "Вологдаэнерго" за май 2018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</si>
</sst>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/mm/yy;@"/>
  </numFmts>
  <fonts count="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3" fontId="2" fillId="0" borderId="0" xfId="0" applyNumberFormat="1" applyFont="1"/>
    <xf numFmtId="4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right"/>
    </xf>
    <xf numFmtId="4" fontId="1" fillId="0" borderId="10" xfId="0" applyNumberFormat="1" applyFont="1" applyBorder="1" applyAlignment="1">
      <alignment horizontal="center" vertical="center" wrapText="1"/>
    </xf>
    <xf numFmtId="3" fontId="7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8" fillId="0" borderId="0" xfId="0" applyFont="1"/>
    <xf numFmtId="164" fontId="2" fillId="0" borderId="0" xfId="2" applyFont="1"/>
    <xf numFmtId="164" fontId="3" fillId="0" borderId="0" xfId="2" applyFont="1"/>
    <xf numFmtId="3" fontId="5" fillId="0" borderId="2" xfId="0" applyNumberFormat="1" applyFont="1" applyBorder="1" applyAlignment="1">
      <alignment shrinkToFit="1"/>
    </xf>
    <xf numFmtId="0" fontId="2" fillId="0" borderId="0" xfId="0" applyFont="1" applyFill="1"/>
    <xf numFmtId="165" fontId="5" fillId="0" borderId="11" xfId="0" applyNumberFormat="1" applyFont="1" applyBorder="1" applyAlignment="1">
      <alignment horizontal="center" shrinkToFit="1"/>
    </xf>
    <xf numFmtId="3" fontId="5" fillId="0" borderId="4" xfId="0" applyNumberFormat="1" applyFont="1" applyBorder="1" applyAlignment="1">
      <alignment shrinkToFit="1"/>
    </xf>
    <xf numFmtId="3" fontId="5" fillId="0" borderId="6" xfId="0" applyNumberFormat="1" applyFont="1" applyBorder="1" applyAlignment="1">
      <alignment shrinkToFit="1"/>
    </xf>
    <xf numFmtId="3" fontId="5" fillId="0" borderId="5" xfId="0" applyNumberFormat="1" applyFont="1" applyBorder="1" applyAlignment="1">
      <alignment shrinkToFit="1"/>
    </xf>
    <xf numFmtId="3" fontId="5" fillId="0" borderId="12" xfId="0" applyNumberFormat="1" applyFont="1" applyBorder="1" applyAlignment="1">
      <alignment shrinkToFit="1"/>
    </xf>
    <xf numFmtId="3" fontId="5" fillId="0" borderId="7" xfId="0" applyNumberFormat="1" applyFont="1" applyBorder="1" applyAlignment="1">
      <alignment shrinkToFit="1"/>
    </xf>
    <xf numFmtId="3" fontId="5" fillId="0" borderId="13" xfId="0" applyNumberFormat="1" applyFont="1" applyBorder="1" applyAlignment="1">
      <alignment shrinkToFit="1"/>
    </xf>
    <xf numFmtId="165" fontId="5" fillId="0" borderId="11" xfId="0" applyNumberFormat="1" applyFont="1" applyBorder="1" applyAlignment="1">
      <alignment horizontal="center" shrinkToFit="1"/>
    </xf>
    <xf numFmtId="3" fontId="5" fillId="0" borderId="4" xfId="0" applyNumberFormat="1" applyFont="1" applyBorder="1" applyAlignment="1">
      <alignment shrinkToFit="1"/>
    </xf>
    <xf numFmtId="3" fontId="5" fillId="0" borderId="5" xfId="0" applyNumberFormat="1" applyFont="1" applyBorder="1" applyAlignment="1">
      <alignment shrinkToFit="1"/>
    </xf>
    <xf numFmtId="3" fontId="5" fillId="0" borderId="7" xfId="0" applyNumberFormat="1" applyFont="1" applyBorder="1" applyAlignment="1">
      <alignment shrinkToFit="1"/>
    </xf>
    <xf numFmtId="0" fontId="2" fillId="0" borderId="0" xfId="0" applyFont="1"/>
    <xf numFmtId="0" fontId="2" fillId="0" borderId="5" xfId="0" applyFont="1" applyBorder="1"/>
    <xf numFmtId="0" fontId="2" fillId="0" borderId="7" xfId="0" applyFont="1" applyBorder="1"/>
    <xf numFmtId="3" fontId="5" fillId="0" borderId="14" xfId="0" applyNumberFormat="1" applyFont="1" applyBorder="1" applyAlignment="1">
      <alignment shrinkToFi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0"/>
  <sheetViews>
    <sheetView tabSelected="1" zoomScaleNormal="100" workbookViewId="0">
      <selection activeCell="H42" sqref="H42"/>
    </sheetView>
  </sheetViews>
  <sheetFormatPr defaultRowHeight="12.75" x14ac:dyDescent="0.2"/>
  <cols>
    <col min="1" max="1" width="9.140625" style="2"/>
    <col min="2" max="2" width="11.7109375" style="2" bestFit="1" customWidth="1"/>
    <col min="3" max="7" width="9.85546875" style="2" bestFit="1" customWidth="1"/>
    <col min="8" max="8" width="14" style="2" customWidth="1"/>
    <col min="9" max="9" width="9.85546875" style="2" bestFit="1" customWidth="1"/>
    <col min="10" max="14" width="9.5703125" style="2" bestFit="1" customWidth="1"/>
    <col min="15" max="15" width="9.85546875" style="2" bestFit="1" customWidth="1"/>
    <col min="16" max="29" width="9.5703125" style="2" bestFit="1" customWidth="1"/>
    <col min="30" max="31" width="9.140625" style="13"/>
    <col min="32" max="16384" width="9.140625" style="2"/>
  </cols>
  <sheetData>
    <row r="2" spans="1:32" ht="12.75" customHeight="1" x14ac:dyDescent="0.25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"/>
    </row>
    <row r="3" spans="1:32" ht="3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1"/>
    </row>
    <row r="4" spans="1:32" ht="24.75" customHeight="1" x14ac:dyDescent="0.2"/>
    <row r="5" spans="1:32" ht="14.25" customHeight="1" thickBot="1" x14ac:dyDescent="0.25">
      <c r="A5" s="3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32" ht="16.5" thickBot="1" x14ac:dyDescent="0.25">
      <c r="A6" s="4" t="s">
        <v>0</v>
      </c>
      <c r="B6" s="19">
        <v>43221</v>
      </c>
      <c r="C6" s="19">
        <v>43222</v>
      </c>
      <c r="D6" s="26">
        <v>43223</v>
      </c>
      <c r="E6" s="26">
        <v>43224</v>
      </c>
      <c r="F6" s="26">
        <v>43225</v>
      </c>
      <c r="G6" s="26">
        <v>43226</v>
      </c>
      <c r="H6" s="26">
        <v>43227</v>
      </c>
      <c r="I6" s="26">
        <v>43228</v>
      </c>
      <c r="J6" s="26">
        <v>43229</v>
      </c>
      <c r="K6" s="26">
        <v>43230</v>
      </c>
      <c r="L6" s="26">
        <v>43231</v>
      </c>
      <c r="M6" s="26">
        <v>43232</v>
      </c>
      <c r="N6" s="26">
        <v>43233</v>
      </c>
      <c r="O6" s="26">
        <v>43234</v>
      </c>
      <c r="P6" s="26">
        <v>43235</v>
      </c>
      <c r="Q6" s="26">
        <v>43236</v>
      </c>
      <c r="R6" s="26">
        <v>43237</v>
      </c>
      <c r="S6" s="26">
        <v>43238</v>
      </c>
      <c r="T6" s="26">
        <v>43239</v>
      </c>
      <c r="U6" s="26">
        <v>43240</v>
      </c>
      <c r="V6" s="26">
        <v>43241</v>
      </c>
      <c r="W6" s="26">
        <v>43242</v>
      </c>
      <c r="X6" s="26">
        <v>43243</v>
      </c>
      <c r="Y6" s="26">
        <v>43244</v>
      </c>
      <c r="Z6" s="26">
        <v>43245</v>
      </c>
      <c r="AA6" s="26">
        <v>43246</v>
      </c>
      <c r="AB6" s="26">
        <v>43247</v>
      </c>
      <c r="AC6" s="26">
        <v>43248</v>
      </c>
      <c r="AD6" s="26">
        <v>43249</v>
      </c>
      <c r="AE6" s="26">
        <v>43250</v>
      </c>
      <c r="AF6" s="26">
        <v>43251</v>
      </c>
    </row>
    <row r="7" spans="1:32" ht="15.75" x14ac:dyDescent="0.2">
      <c r="A7" s="5" t="s">
        <v>1</v>
      </c>
      <c r="B7" s="20">
        <v>5005</v>
      </c>
      <c r="C7" s="20">
        <v>4999</v>
      </c>
      <c r="D7" s="20">
        <v>4294</v>
      </c>
      <c r="E7" s="20">
        <v>4727</v>
      </c>
      <c r="F7" s="20">
        <v>4937</v>
      </c>
      <c r="G7" s="20">
        <v>4946</v>
      </c>
      <c r="H7" s="20">
        <v>4986</v>
      </c>
      <c r="I7" s="20">
        <v>3251</v>
      </c>
      <c r="J7" s="20">
        <v>4591</v>
      </c>
      <c r="K7" s="20">
        <v>3970</v>
      </c>
      <c r="L7" s="20">
        <v>1712</v>
      </c>
      <c r="M7" s="20">
        <v>5061</v>
      </c>
      <c r="N7" s="20">
        <v>4929</v>
      </c>
      <c r="O7" s="20">
        <v>4907</v>
      </c>
      <c r="P7" s="21">
        <v>5052</v>
      </c>
      <c r="Q7" s="27">
        <v>5046</v>
      </c>
      <c r="R7" s="27">
        <v>5048</v>
      </c>
      <c r="S7" s="27">
        <v>5067</v>
      </c>
      <c r="T7" s="27">
        <v>5136</v>
      </c>
      <c r="U7" s="27">
        <v>4977</v>
      </c>
      <c r="V7" s="27">
        <v>4658</v>
      </c>
      <c r="W7" s="27">
        <v>2169</v>
      </c>
      <c r="X7" s="27">
        <v>2870</v>
      </c>
      <c r="Y7" s="27">
        <v>3136</v>
      </c>
      <c r="Z7" s="27">
        <v>3016</v>
      </c>
      <c r="AA7" s="27">
        <v>3369</v>
      </c>
      <c r="AB7" s="28">
        <v>2853</v>
      </c>
      <c r="AC7" s="28">
        <v>2829</v>
      </c>
      <c r="AD7" s="31">
        <v>2276</v>
      </c>
      <c r="AE7" s="31">
        <v>2149</v>
      </c>
      <c r="AF7" s="31">
        <v>1973</v>
      </c>
    </row>
    <row r="8" spans="1:32" ht="15.75" x14ac:dyDescent="0.2">
      <c r="A8" s="8" t="s">
        <v>2</v>
      </c>
      <c r="B8" s="22">
        <v>4853</v>
      </c>
      <c r="C8" s="22">
        <v>4891</v>
      </c>
      <c r="D8" s="22">
        <v>3422</v>
      </c>
      <c r="E8" s="22">
        <v>4828</v>
      </c>
      <c r="F8" s="22">
        <v>4655</v>
      </c>
      <c r="G8" s="22">
        <v>4823</v>
      </c>
      <c r="H8" s="22">
        <v>4871</v>
      </c>
      <c r="I8" s="22">
        <v>4914</v>
      </c>
      <c r="J8" s="22">
        <v>4769</v>
      </c>
      <c r="K8" s="22">
        <v>3575</v>
      </c>
      <c r="L8" s="22">
        <v>1889</v>
      </c>
      <c r="M8" s="22">
        <v>5118</v>
      </c>
      <c r="N8" s="22">
        <v>4995</v>
      </c>
      <c r="O8" s="22">
        <v>4969</v>
      </c>
      <c r="P8" s="23">
        <v>5064</v>
      </c>
      <c r="Q8" s="28">
        <v>5053</v>
      </c>
      <c r="R8" s="28">
        <v>4997</v>
      </c>
      <c r="S8" s="28">
        <v>5024</v>
      </c>
      <c r="T8" s="28">
        <v>5188</v>
      </c>
      <c r="U8" s="28">
        <v>5046</v>
      </c>
      <c r="V8" s="28">
        <v>4925</v>
      </c>
      <c r="W8" s="28">
        <v>2168</v>
      </c>
      <c r="X8" s="28">
        <v>2892</v>
      </c>
      <c r="Y8" s="28">
        <v>2987</v>
      </c>
      <c r="Z8" s="28">
        <v>3163</v>
      </c>
      <c r="AA8" s="28">
        <v>3292</v>
      </c>
      <c r="AB8" s="28">
        <v>2672</v>
      </c>
      <c r="AC8" s="28">
        <v>2526</v>
      </c>
      <c r="AD8" s="31">
        <v>2214</v>
      </c>
      <c r="AE8" s="31">
        <v>2199</v>
      </c>
      <c r="AF8" s="31">
        <v>1900</v>
      </c>
    </row>
    <row r="9" spans="1:32" ht="15.75" x14ac:dyDescent="0.2">
      <c r="A9" s="8" t="s">
        <v>3</v>
      </c>
      <c r="B9" s="22">
        <v>4622</v>
      </c>
      <c r="C9" s="22">
        <v>4650</v>
      </c>
      <c r="D9" s="22">
        <v>4803</v>
      </c>
      <c r="E9" s="22">
        <v>4954</v>
      </c>
      <c r="F9" s="22">
        <v>4723</v>
      </c>
      <c r="G9" s="22">
        <v>4735</v>
      </c>
      <c r="H9" s="22">
        <v>4910</v>
      </c>
      <c r="I9" s="22">
        <v>5081</v>
      </c>
      <c r="J9" s="22">
        <v>4499</v>
      </c>
      <c r="K9" s="22">
        <v>3658</v>
      </c>
      <c r="L9" s="22">
        <v>4822</v>
      </c>
      <c r="M9" s="22">
        <v>5024</v>
      </c>
      <c r="N9" s="22">
        <v>4320</v>
      </c>
      <c r="O9" s="22">
        <v>4905</v>
      </c>
      <c r="P9" s="23">
        <v>4918</v>
      </c>
      <c r="Q9" s="28">
        <v>5026</v>
      </c>
      <c r="R9" s="28">
        <v>4726</v>
      </c>
      <c r="S9" s="28">
        <v>5104</v>
      </c>
      <c r="T9" s="28">
        <v>4956</v>
      </c>
      <c r="U9" s="28">
        <v>5097</v>
      </c>
      <c r="V9" s="28">
        <v>5009</v>
      </c>
      <c r="W9" s="28">
        <v>2363</v>
      </c>
      <c r="X9" s="28">
        <v>2885</v>
      </c>
      <c r="Y9" s="28">
        <v>2913</v>
      </c>
      <c r="Z9" s="28">
        <v>2946</v>
      </c>
      <c r="AA9" s="28">
        <v>3221</v>
      </c>
      <c r="AB9" s="28">
        <v>2596</v>
      </c>
      <c r="AC9" s="28">
        <v>2244</v>
      </c>
      <c r="AD9" s="31">
        <v>2135</v>
      </c>
      <c r="AE9" s="31">
        <v>2201</v>
      </c>
      <c r="AF9" s="31">
        <v>1918</v>
      </c>
    </row>
    <row r="10" spans="1:32" ht="15.75" x14ac:dyDescent="0.2">
      <c r="A10" s="8" t="s">
        <v>4</v>
      </c>
      <c r="B10" s="22">
        <v>4741</v>
      </c>
      <c r="C10" s="22">
        <v>4830</v>
      </c>
      <c r="D10" s="22">
        <v>3675</v>
      </c>
      <c r="E10" s="22">
        <v>4784</v>
      </c>
      <c r="F10" s="22">
        <v>4679</v>
      </c>
      <c r="G10" s="22">
        <v>4722</v>
      </c>
      <c r="H10" s="22">
        <v>4884</v>
      </c>
      <c r="I10" s="22">
        <v>5111</v>
      </c>
      <c r="J10" s="22">
        <v>4656</v>
      </c>
      <c r="K10" s="22">
        <v>3503</v>
      </c>
      <c r="L10" s="22">
        <v>4840</v>
      </c>
      <c r="M10" s="22">
        <v>4440</v>
      </c>
      <c r="N10" s="22">
        <v>4994</v>
      </c>
      <c r="O10" s="22">
        <v>5055</v>
      </c>
      <c r="P10" s="23">
        <v>5182</v>
      </c>
      <c r="Q10" s="28">
        <v>4742</v>
      </c>
      <c r="R10" s="28">
        <v>5001</v>
      </c>
      <c r="S10" s="28">
        <v>5086</v>
      </c>
      <c r="T10" s="28">
        <v>5088</v>
      </c>
      <c r="U10" s="28">
        <v>5109</v>
      </c>
      <c r="V10" s="28">
        <v>4915</v>
      </c>
      <c r="W10" s="28">
        <v>2441</v>
      </c>
      <c r="X10" s="28">
        <v>2915</v>
      </c>
      <c r="Y10" s="28">
        <v>2729</v>
      </c>
      <c r="Z10" s="28">
        <v>3266</v>
      </c>
      <c r="AA10" s="28">
        <v>3537</v>
      </c>
      <c r="AB10" s="28">
        <v>2592</v>
      </c>
      <c r="AC10" s="28">
        <v>2287</v>
      </c>
      <c r="AD10" s="31">
        <v>2030</v>
      </c>
      <c r="AE10" s="31">
        <v>2105</v>
      </c>
      <c r="AF10" s="31">
        <v>2081</v>
      </c>
    </row>
    <row r="11" spans="1:32" ht="15.75" x14ac:dyDescent="0.2">
      <c r="A11" s="8" t="s">
        <v>5</v>
      </c>
      <c r="B11" s="22">
        <v>4889</v>
      </c>
      <c r="C11" s="22">
        <v>4815</v>
      </c>
      <c r="D11" s="22">
        <v>4459</v>
      </c>
      <c r="E11" s="22">
        <v>4838</v>
      </c>
      <c r="F11" s="22">
        <v>4806</v>
      </c>
      <c r="G11" s="22">
        <v>4860</v>
      </c>
      <c r="H11" s="22">
        <v>5085</v>
      </c>
      <c r="I11" s="22">
        <v>5048</v>
      </c>
      <c r="J11" s="22">
        <v>4673</v>
      </c>
      <c r="K11" s="22">
        <v>3545</v>
      </c>
      <c r="L11" s="22">
        <v>4055</v>
      </c>
      <c r="M11" s="22">
        <v>4939</v>
      </c>
      <c r="N11" s="22">
        <v>4921</v>
      </c>
      <c r="O11" s="22">
        <v>4851</v>
      </c>
      <c r="P11" s="23">
        <v>4801</v>
      </c>
      <c r="Q11" s="28">
        <v>5061</v>
      </c>
      <c r="R11" s="28">
        <v>4762</v>
      </c>
      <c r="S11" s="28">
        <v>5075</v>
      </c>
      <c r="T11" s="28">
        <v>5026</v>
      </c>
      <c r="U11" s="28">
        <v>5149</v>
      </c>
      <c r="V11" s="28">
        <v>4783</v>
      </c>
      <c r="W11" s="28">
        <v>2331</v>
      </c>
      <c r="X11" s="28">
        <v>2820</v>
      </c>
      <c r="Y11" s="28">
        <v>2977</v>
      </c>
      <c r="Z11" s="28">
        <v>3059</v>
      </c>
      <c r="AA11" s="28">
        <v>3561</v>
      </c>
      <c r="AB11" s="28">
        <v>2690</v>
      </c>
      <c r="AC11" s="28">
        <v>2351</v>
      </c>
      <c r="AD11" s="31">
        <v>2027</v>
      </c>
      <c r="AE11" s="31">
        <v>2093</v>
      </c>
      <c r="AF11" s="31">
        <v>1980</v>
      </c>
    </row>
    <row r="12" spans="1:32" ht="15.75" x14ac:dyDescent="0.2">
      <c r="A12" s="8" t="s">
        <v>6</v>
      </c>
      <c r="B12" s="22">
        <v>4085</v>
      </c>
      <c r="C12" s="22">
        <v>4895</v>
      </c>
      <c r="D12" s="22">
        <v>5027</v>
      </c>
      <c r="E12" s="22">
        <v>3829</v>
      </c>
      <c r="F12" s="22">
        <v>4857</v>
      </c>
      <c r="G12" s="22">
        <v>4832</v>
      </c>
      <c r="H12" s="22">
        <v>5014</v>
      </c>
      <c r="I12" s="22">
        <v>5019</v>
      </c>
      <c r="J12" s="22">
        <v>4617</v>
      </c>
      <c r="K12" s="22">
        <v>3263</v>
      </c>
      <c r="L12" s="22">
        <v>4295</v>
      </c>
      <c r="M12" s="22">
        <v>5014</v>
      </c>
      <c r="N12" s="22">
        <v>4875</v>
      </c>
      <c r="O12" s="22">
        <v>4496</v>
      </c>
      <c r="P12" s="23">
        <v>4750</v>
      </c>
      <c r="Q12" s="28">
        <v>4616</v>
      </c>
      <c r="R12" s="28">
        <v>4992</v>
      </c>
      <c r="S12" s="28">
        <v>5131</v>
      </c>
      <c r="T12" s="28">
        <v>5091</v>
      </c>
      <c r="U12" s="28">
        <v>5144</v>
      </c>
      <c r="V12" s="28">
        <v>4879</v>
      </c>
      <c r="W12" s="28">
        <v>2409</v>
      </c>
      <c r="X12" s="28">
        <v>2885</v>
      </c>
      <c r="Y12" s="28">
        <v>2816</v>
      </c>
      <c r="Z12" s="28">
        <v>3103</v>
      </c>
      <c r="AA12" s="28">
        <v>3436</v>
      </c>
      <c r="AB12" s="28">
        <v>2746</v>
      </c>
      <c r="AC12" s="28">
        <v>2058</v>
      </c>
      <c r="AD12" s="31">
        <v>2044</v>
      </c>
      <c r="AE12" s="31">
        <v>2079</v>
      </c>
      <c r="AF12" s="31">
        <v>1981</v>
      </c>
    </row>
    <row r="13" spans="1:32" ht="15.75" x14ac:dyDescent="0.2">
      <c r="A13" s="8" t="s">
        <v>7</v>
      </c>
      <c r="B13" s="22">
        <v>4975</v>
      </c>
      <c r="C13" s="22">
        <v>4688</v>
      </c>
      <c r="D13" s="22">
        <v>4983</v>
      </c>
      <c r="E13" s="22">
        <v>3762</v>
      </c>
      <c r="F13" s="22">
        <v>5021</v>
      </c>
      <c r="G13" s="22">
        <v>4917</v>
      </c>
      <c r="H13" s="22">
        <v>4767</v>
      </c>
      <c r="I13" s="22">
        <v>4571</v>
      </c>
      <c r="J13" s="22">
        <v>4520</v>
      </c>
      <c r="K13" s="22">
        <v>2655</v>
      </c>
      <c r="L13" s="22">
        <v>4783</v>
      </c>
      <c r="M13" s="22">
        <v>4972</v>
      </c>
      <c r="N13" s="22">
        <v>4836</v>
      </c>
      <c r="O13" s="22">
        <v>3813</v>
      </c>
      <c r="P13" s="23">
        <v>3718</v>
      </c>
      <c r="Q13" s="28">
        <v>4220</v>
      </c>
      <c r="R13" s="28">
        <v>4920</v>
      </c>
      <c r="S13" s="28">
        <v>5114</v>
      </c>
      <c r="T13" s="28">
        <v>5163</v>
      </c>
      <c r="U13" s="28">
        <v>5019</v>
      </c>
      <c r="V13" s="28">
        <v>3333</v>
      </c>
      <c r="W13" s="28">
        <v>2431</v>
      </c>
      <c r="X13" s="28">
        <v>2527</v>
      </c>
      <c r="Y13" s="28">
        <v>3034</v>
      </c>
      <c r="Z13" s="28">
        <v>2956</v>
      </c>
      <c r="AA13" s="28">
        <v>3357</v>
      </c>
      <c r="AB13" s="28">
        <v>2705</v>
      </c>
      <c r="AC13" s="28">
        <v>2502</v>
      </c>
      <c r="AD13" s="31">
        <v>2176</v>
      </c>
      <c r="AE13" s="31">
        <v>2124</v>
      </c>
      <c r="AF13" s="31">
        <v>1987</v>
      </c>
    </row>
    <row r="14" spans="1:32" ht="15.75" x14ac:dyDescent="0.2">
      <c r="A14" s="8" t="s">
        <v>8</v>
      </c>
      <c r="B14" s="22">
        <v>4867</v>
      </c>
      <c r="C14" s="22">
        <v>4898</v>
      </c>
      <c r="D14" s="22">
        <v>4751</v>
      </c>
      <c r="E14" s="22">
        <v>5049</v>
      </c>
      <c r="F14" s="22">
        <v>5031</v>
      </c>
      <c r="G14" s="22">
        <v>4904</v>
      </c>
      <c r="H14" s="22">
        <v>4923</v>
      </c>
      <c r="I14" s="22">
        <v>4841</v>
      </c>
      <c r="J14" s="22">
        <v>4502</v>
      </c>
      <c r="K14" s="22">
        <v>2804</v>
      </c>
      <c r="L14" s="22">
        <v>4492</v>
      </c>
      <c r="M14" s="22">
        <v>4962</v>
      </c>
      <c r="N14" s="22">
        <v>4748</v>
      </c>
      <c r="O14" s="22">
        <v>2977</v>
      </c>
      <c r="P14" s="23">
        <v>5234</v>
      </c>
      <c r="Q14" s="28">
        <v>4009</v>
      </c>
      <c r="R14" s="28">
        <v>4903</v>
      </c>
      <c r="S14" s="28">
        <v>5063</v>
      </c>
      <c r="T14" s="28">
        <v>5077</v>
      </c>
      <c r="U14" s="28">
        <v>4931</v>
      </c>
      <c r="V14" s="28">
        <v>2554</v>
      </c>
      <c r="W14" s="28">
        <v>2430</v>
      </c>
      <c r="X14" s="28">
        <v>2783</v>
      </c>
      <c r="Y14" s="28">
        <v>2963</v>
      </c>
      <c r="Z14" s="28">
        <v>2985</v>
      </c>
      <c r="AA14" s="28">
        <v>3516</v>
      </c>
      <c r="AB14" s="28">
        <v>2473</v>
      </c>
      <c r="AC14" s="28">
        <v>2574</v>
      </c>
      <c r="AD14" s="31">
        <v>2111</v>
      </c>
      <c r="AE14" s="31">
        <v>2159</v>
      </c>
      <c r="AF14" s="31">
        <v>1978</v>
      </c>
    </row>
    <row r="15" spans="1:32" ht="15.75" x14ac:dyDescent="0.2">
      <c r="A15" s="8" t="s">
        <v>9</v>
      </c>
      <c r="B15" s="22">
        <v>5039</v>
      </c>
      <c r="C15" s="22">
        <v>4868</v>
      </c>
      <c r="D15" s="22">
        <v>4295</v>
      </c>
      <c r="E15" s="22">
        <v>4769</v>
      </c>
      <c r="F15" s="22">
        <v>4766</v>
      </c>
      <c r="G15" s="22">
        <v>4928</v>
      </c>
      <c r="H15" s="22">
        <v>4993</v>
      </c>
      <c r="I15" s="22">
        <v>4958</v>
      </c>
      <c r="J15" s="22">
        <v>5070</v>
      </c>
      <c r="K15" s="22">
        <v>2607</v>
      </c>
      <c r="L15" s="22">
        <v>4232</v>
      </c>
      <c r="M15" s="22">
        <v>4989</v>
      </c>
      <c r="N15" s="22">
        <v>4725</v>
      </c>
      <c r="O15" s="22">
        <v>4074</v>
      </c>
      <c r="P15" s="23">
        <v>4867</v>
      </c>
      <c r="Q15" s="28">
        <v>4151</v>
      </c>
      <c r="R15" s="28">
        <v>4982</v>
      </c>
      <c r="S15" s="28">
        <v>4923</v>
      </c>
      <c r="T15" s="28">
        <v>4931</v>
      </c>
      <c r="U15" s="28">
        <v>5027</v>
      </c>
      <c r="V15" s="28">
        <v>2339</v>
      </c>
      <c r="W15" s="28">
        <v>2774</v>
      </c>
      <c r="X15" s="28">
        <v>2031</v>
      </c>
      <c r="Y15" s="28">
        <v>2465</v>
      </c>
      <c r="Z15" s="28">
        <v>3313</v>
      </c>
      <c r="AA15" s="28">
        <v>3221</v>
      </c>
      <c r="AB15" s="28">
        <v>2372</v>
      </c>
      <c r="AC15" s="28">
        <v>2482</v>
      </c>
      <c r="AD15" s="31">
        <v>2099</v>
      </c>
      <c r="AE15" s="31">
        <v>2127</v>
      </c>
      <c r="AF15" s="31">
        <v>2123</v>
      </c>
    </row>
    <row r="16" spans="1:32" ht="15.75" x14ac:dyDescent="0.2">
      <c r="A16" s="8" t="s">
        <v>10</v>
      </c>
      <c r="B16" s="22">
        <v>4964</v>
      </c>
      <c r="C16" s="22">
        <v>4673</v>
      </c>
      <c r="D16" s="22">
        <v>4668</v>
      </c>
      <c r="E16" s="22">
        <v>4770</v>
      </c>
      <c r="F16" s="22">
        <v>4681</v>
      </c>
      <c r="G16" s="22">
        <v>5030</v>
      </c>
      <c r="H16" s="22">
        <v>4691</v>
      </c>
      <c r="I16" s="22">
        <v>4843</v>
      </c>
      <c r="J16" s="22">
        <v>4608</v>
      </c>
      <c r="K16" s="22">
        <v>1960</v>
      </c>
      <c r="L16" s="22">
        <v>4018</v>
      </c>
      <c r="M16" s="22">
        <v>5050</v>
      </c>
      <c r="N16" s="22">
        <v>4616</v>
      </c>
      <c r="O16" s="22">
        <v>4818</v>
      </c>
      <c r="P16" s="23">
        <v>4120</v>
      </c>
      <c r="Q16" s="28">
        <v>5028</v>
      </c>
      <c r="R16" s="28">
        <v>5023</v>
      </c>
      <c r="S16" s="28">
        <v>4968</v>
      </c>
      <c r="T16" s="28">
        <v>5125</v>
      </c>
      <c r="U16" s="28">
        <v>5018</v>
      </c>
      <c r="V16" s="28">
        <v>2746</v>
      </c>
      <c r="W16" s="28">
        <v>3056</v>
      </c>
      <c r="X16" s="28">
        <v>1210</v>
      </c>
      <c r="Y16" s="28">
        <v>3037</v>
      </c>
      <c r="Z16" s="28">
        <v>3269</v>
      </c>
      <c r="AA16" s="28">
        <v>3139</v>
      </c>
      <c r="AB16" s="28">
        <v>2379</v>
      </c>
      <c r="AC16" s="28">
        <v>2481</v>
      </c>
      <c r="AD16" s="31">
        <v>2080</v>
      </c>
      <c r="AE16" s="31">
        <v>2101</v>
      </c>
      <c r="AF16" s="31">
        <v>2096</v>
      </c>
    </row>
    <row r="17" spans="1:32" ht="15.75" x14ac:dyDescent="0.2">
      <c r="A17" s="8" t="s">
        <v>11</v>
      </c>
      <c r="B17" s="22">
        <v>5067</v>
      </c>
      <c r="C17" s="22">
        <v>5108</v>
      </c>
      <c r="D17" s="22">
        <v>4745</v>
      </c>
      <c r="E17" s="22">
        <v>4970</v>
      </c>
      <c r="F17" s="22">
        <v>4995</v>
      </c>
      <c r="G17" s="22">
        <v>5056</v>
      </c>
      <c r="H17" s="22">
        <v>4879</v>
      </c>
      <c r="I17" s="22">
        <v>4833</v>
      </c>
      <c r="J17" s="22">
        <v>4283</v>
      </c>
      <c r="K17" s="22">
        <v>2428</v>
      </c>
      <c r="L17" s="22">
        <v>4870</v>
      </c>
      <c r="M17" s="22">
        <v>5061</v>
      </c>
      <c r="N17" s="22">
        <v>4434</v>
      </c>
      <c r="O17" s="22">
        <v>5156</v>
      </c>
      <c r="P17" s="23">
        <v>4987</v>
      </c>
      <c r="Q17" s="28">
        <v>5032</v>
      </c>
      <c r="R17" s="28">
        <v>5174</v>
      </c>
      <c r="S17" s="28">
        <v>4994</v>
      </c>
      <c r="T17" s="28">
        <v>5015</v>
      </c>
      <c r="U17" s="28">
        <v>5071</v>
      </c>
      <c r="V17" s="28">
        <v>3788</v>
      </c>
      <c r="W17" s="28">
        <v>3150</v>
      </c>
      <c r="X17" s="28">
        <v>1399</v>
      </c>
      <c r="Y17" s="28">
        <v>2891</v>
      </c>
      <c r="Z17" s="28">
        <v>3260</v>
      </c>
      <c r="AA17" s="28">
        <v>2428</v>
      </c>
      <c r="AB17" s="28">
        <v>2362</v>
      </c>
      <c r="AC17" s="28">
        <v>2433</v>
      </c>
      <c r="AD17" s="31">
        <v>2103</v>
      </c>
      <c r="AE17" s="31">
        <v>2166</v>
      </c>
      <c r="AF17" s="31">
        <v>2180</v>
      </c>
    </row>
    <row r="18" spans="1:32" ht="15.75" x14ac:dyDescent="0.2">
      <c r="A18" s="8" t="s">
        <v>12</v>
      </c>
      <c r="B18" s="22">
        <v>4997</v>
      </c>
      <c r="C18" s="22">
        <v>4902</v>
      </c>
      <c r="D18" s="22">
        <v>3941</v>
      </c>
      <c r="E18" s="22">
        <v>5042</v>
      </c>
      <c r="F18" s="22">
        <v>4965</v>
      </c>
      <c r="G18" s="22">
        <v>4826</v>
      </c>
      <c r="H18" s="22">
        <v>4937</v>
      </c>
      <c r="I18" s="22">
        <v>4843</v>
      </c>
      <c r="J18" s="22">
        <v>4772</v>
      </c>
      <c r="K18" s="22">
        <v>1773</v>
      </c>
      <c r="L18" s="22">
        <v>4952</v>
      </c>
      <c r="M18" s="22">
        <v>4933</v>
      </c>
      <c r="N18" s="22">
        <v>4958</v>
      </c>
      <c r="O18" s="22">
        <v>5077</v>
      </c>
      <c r="P18" s="23">
        <v>5038</v>
      </c>
      <c r="Q18" s="28">
        <v>5082</v>
      </c>
      <c r="R18" s="28">
        <v>5110</v>
      </c>
      <c r="S18" s="28">
        <v>4326</v>
      </c>
      <c r="T18" s="28">
        <v>4908</v>
      </c>
      <c r="U18" s="28">
        <v>5099</v>
      </c>
      <c r="V18" s="28">
        <v>2236</v>
      </c>
      <c r="W18" s="28">
        <v>2944</v>
      </c>
      <c r="X18" s="28">
        <v>1546</v>
      </c>
      <c r="Y18" s="28">
        <v>2875</v>
      </c>
      <c r="Z18" s="28">
        <v>3490</v>
      </c>
      <c r="AA18" s="28">
        <v>2571</v>
      </c>
      <c r="AB18" s="28">
        <v>2312</v>
      </c>
      <c r="AC18" s="28">
        <v>2396</v>
      </c>
      <c r="AD18" s="31">
        <v>2080</v>
      </c>
      <c r="AE18" s="31">
        <v>2096</v>
      </c>
      <c r="AF18" s="31">
        <v>1998</v>
      </c>
    </row>
    <row r="19" spans="1:32" ht="15.75" x14ac:dyDescent="0.2">
      <c r="A19" s="8" t="s">
        <v>13</v>
      </c>
      <c r="B19" s="22">
        <v>5094</v>
      </c>
      <c r="C19" s="22">
        <v>5111</v>
      </c>
      <c r="D19" s="22">
        <v>4809</v>
      </c>
      <c r="E19" s="22">
        <v>4956</v>
      </c>
      <c r="F19" s="22">
        <v>4915</v>
      </c>
      <c r="G19" s="22">
        <v>5071</v>
      </c>
      <c r="H19" s="22">
        <v>4721</v>
      </c>
      <c r="I19" s="22">
        <v>4993</v>
      </c>
      <c r="J19" s="22">
        <v>4706</v>
      </c>
      <c r="K19" s="22">
        <v>2269</v>
      </c>
      <c r="L19" s="22">
        <v>5035</v>
      </c>
      <c r="M19" s="22">
        <v>4943</v>
      </c>
      <c r="N19" s="22">
        <v>5075</v>
      </c>
      <c r="O19" s="22">
        <v>5113</v>
      </c>
      <c r="P19" s="23">
        <v>4892</v>
      </c>
      <c r="Q19" s="28">
        <v>5099</v>
      </c>
      <c r="R19" s="28">
        <v>5070</v>
      </c>
      <c r="S19" s="28">
        <v>4387</v>
      </c>
      <c r="T19" s="28">
        <v>4950</v>
      </c>
      <c r="U19" s="28">
        <v>5005</v>
      </c>
      <c r="V19" s="28">
        <v>2674</v>
      </c>
      <c r="W19" s="28">
        <v>2671</v>
      </c>
      <c r="X19" s="28">
        <v>1861</v>
      </c>
      <c r="Y19" s="28">
        <v>3153</v>
      </c>
      <c r="Z19" s="28">
        <v>3570</v>
      </c>
      <c r="AA19" s="28">
        <v>2780</v>
      </c>
      <c r="AB19" s="28">
        <v>2345</v>
      </c>
      <c r="AC19" s="28">
        <v>2518</v>
      </c>
      <c r="AD19" s="31">
        <v>2112</v>
      </c>
      <c r="AE19" s="31">
        <v>2074</v>
      </c>
      <c r="AF19" s="31">
        <v>1974</v>
      </c>
    </row>
    <row r="20" spans="1:32" ht="15.75" x14ac:dyDescent="0.2">
      <c r="A20" s="8" t="s">
        <v>14</v>
      </c>
      <c r="B20" s="22">
        <v>4865</v>
      </c>
      <c r="C20" s="22">
        <v>4964</v>
      </c>
      <c r="D20" s="22">
        <v>4893</v>
      </c>
      <c r="E20" s="22">
        <v>4807</v>
      </c>
      <c r="F20" s="22">
        <v>4938</v>
      </c>
      <c r="G20" s="22">
        <v>4967</v>
      </c>
      <c r="H20" s="22">
        <v>4676</v>
      </c>
      <c r="I20" s="22">
        <v>5018</v>
      </c>
      <c r="J20" s="22">
        <v>4685</v>
      </c>
      <c r="K20" s="22">
        <v>2186</v>
      </c>
      <c r="L20" s="22">
        <v>4076</v>
      </c>
      <c r="M20" s="22">
        <v>4956</v>
      </c>
      <c r="N20" s="22">
        <v>4900</v>
      </c>
      <c r="O20" s="22">
        <v>5075</v>
      </c>
      <c r="P20" s="23">
        <v>4916</v>
      </c>
      <c r="Q20" s="28">
        <v>5006</v>
      </c>
      <c r="R20" s="28">
        <v>5155</v>
      </c>
      <c r="S20" s="28">
        <v>5021</v>
      </c>
      <c r="T20" s="28">
        <v>4886</v>
      </c>
      <c r="U20" s="28">
        <v>5024</v>
      </c>
      <c r="V20" s="28">
        <v>2023</v>
      </c>
      <c r="W20" s="28">
        <v>2885</v>
      </c>
      <c r="X20" s="28">
        <v>2773</v>
      </c>
      <c r="Y20" s="28">
        <v>3321</v>
      </c>
      <c r="Z20" s="28">
        <v>3431</v>
      </c>
      <c r="AA20" s="28">
        <v>2773</v>
      </c>
      <c r="AB20" s="28">
        <v>2396</v>
      </c>
      <c r="AC20" s="28">
        <v>2530</v>
      </c>
      <c r="AD20" s="31">
        <v>1964</v>
      </c>
      <c r="AE20" s="31">
        <v>2116</v>
      </c>
      <c r="AF20" s="31">
        <v>1909</v>
      </c>
    </row>
    <row r="21" spans="1:32" ht="15.75" x14ac:dyDescent="0.2">
      <c r="A21" s="8" t="s">
        <v>15</v>
      </c>
      <c r="B21" s="22">
        <v>3404</v>
      </c>
      <c r="C21" s="22">
        <v>5020</v>
      </c>
      <c r="D21" s="22">
        <v>4025</v>
      </c>
      <c r="E21" s="22">
        <v>4876</v>
      </c>
      <c r="F21" s="22">
        <v>4787</v>
      </c>
      <c r="G21" s="22">
        <v>4946</v>
      </c>
      <c r="H21" s="22">
        <v>4487</v>
      </c>
      <c r="I21" s="22">
        <v>4943</v>
      </c>
      <c r="J21" s="22">
        <v>4878</v>
      </c>
      <c r="K21" s="22">
        <v>2356</v>
      </c>
      <c r="L21" s="22">
        <v>3474</v>
      </c>
      <c r="M21" s="22">
        <v>5064</v>
      </c>
      <c r="N21" s="22">
        <v>4935</v>
      </c>
      <c r="O21" s="22">
        <v>4855</v>
      </c>
      <c r="P21" s="23">
        <v>4831</v>
      </c>
      <c r="Q21" s="28">
        <v>5082</v>
      </c>
      <c r="R21" s="28">
        <v>5047</v>
      </c>
      <c r="S21" s="28">
        <v>4998</v>
      </c>
      <c r="T21" s="28">
        <v>5091</v>
      </c>
      <c r="U21" s="28">
        <v>4712</v>
      </c>
      <c r="V21" s="28">
        <v>3147</v>
      </c>
      <c r="W21" s="28">
        <v>2844</v>
      </c>
      <c r="X21" s="28">
        <v>2597</v>
      </c>
      <c r="Y21" s="28">
        <v>3289</v>
      </c>
      <c r="Z21" s="28">
        <v>3435</v>
      </c>
      <c r="AA21" s="28">
        <v>2762</v>
      </c>
      <c r="AB21" s="28">
        <v>2337</v>
      </c>
      <c r="AC21" s="28">
        <v>2521</v>
      </c>
      <c r="AD21" s="31">
        <v>2157</v>
      </c>
      <c r="AE21" s="31">
        <v>2103</v>
      </c>
      <c r="AF21" s="31">
        <v>1834</v>
      </c>
    </row>
    <row r="22" spans="1:32" ht="15.75" x14ac:dyDescent="0.2">
      <c r="A22" s="8" t="s">
        <v>16</v>
      </c>
      <c r="B22" s="22">
        <v>4497</v>
      </c>
      <c r="C22" s="22">
        <v>4989</v>
      </c>
      <c r="D22" s="22">
        <v>4832</v>
      </c>
      <c r="E22" s="22">
        <v>4790</v>
      </c>
      <c r="F22" s="22">
        <v>4971</v>
      </c>
      <c r="G22" s="22">
        <v>4989</v>
      </c>
      <c r="H22" s="22">
        <v>4918</v>
      </c>
      <c r="I22" s="22">
        <v>4744</v>
      </c>
      <c r="J22" s="22">
        <v>4766</v>
      </c>
      <c r="K22" s="22">
        <v>2758</v>
      </c>
      <c r="L22" s="22">
        <v>4844</v>
      </c>
      <c r="M22" s="22">
        <v>4992</v>
      </c>
      <c r="N22" s="22">
        <v>5045</v>
      </c>
      <c r="O22" s="22">
        <v>5023</v>
      </c>
      <c r="P22" s="23">
        <v>5067</v>
      </c>
      <c r="Q22" s="28">
        <v>4989</v>
      </c>
      <c r="R22" s="28">
        <v>5083</v>
      </c>
      <c r="S22" s="28">
        <v>5105</v>
      </c>
      <c r="T22" s="28">
        <v>4852</v>
      </c>
      <c r="U22" s="28">
        <v>5007</v>
      </c>
      <c r="V22" s="28">
        <v>3401</v>
      </c>
      <c r="W22" s="28">
        <v>2539</v>
      </c>
      <c r="X22" s="28">
        <v>0</v>
      </c>
      <c r="Y22" s="28">
        <v>3099</v>
      </c>
      <c r="Z22" s="28">
        <v>3329</v>
      </c>
      <c r="AA22" s="28">
        <v>2768</v>
      </c>
      <c r="AB22" s="28">
        <v>2341</v>
      </c>
      <c r="AC22" s="28">
        <v>2547</v>
      </c>
      <c r="AD22" s="31">
        <v>2116</v>
      </c>
      <c r="AE22" s="31">
        <v>2186</v>
      </c>
      <c r="AF22" s="31">
        <v>1813</v>
      </c>
    </row>
    <row r="23" spans="1:32" ht="15.75" x14ac:dyDescent="0.2">
      <c r="A23" s="8" t="s">
        <v>17</v>
      </c>
      <c r="B23" s="22">
        <v>4856</v>
      </c>
      <c r="C23" s="22">
        <v>4967</v>
      </c>
      <c r="D23" s="22">
        <v>4821</v>
      </c>
      <c r="E23" s="22">
        <v>4799</v>
      </c>
      <c r="F23" s="22">
        <v>4968</v>
      </c>
      <c r="G23" s="22">
        <v>5078</v>
      </c>
      <c r="H23" s="22">
        <v>4931</v>
      </c>
      <c r="I23" s="22">
        <v>4862</v>
      </c>
      <c r="J23" s="22">
        <v>4590</v>
      </c>
      <c r="K23" s="22">
        <v>2413</v>
      </c>
      <c r="L23" s="22">
        <v>4929</v>
      </c>
      <c r="M23" s="22">
        <v>5095</v>
      </c>
      <c r="N23" s="22">
        <v>5131</v>
      </c>
      <c r="O23" s="22">
        <v>5049</v>
      </c>
      <c r="P23" s="23">
        <v>5013</v>
      </c>
      <c r="Q23" s="28">
        <v>4972</v>
      </c>
      <c r="R23" s="28">
        <v>4934</v>
      </c>
      <c r="S23" s="28">
        <v>5110</v>
      </c>
      <c r="T23" s="28">
        <v>4916</v>
      </c>
      <c r="U23" s="28">
        <v>4950</v>
      </c>
      <c r="V23" s="28">
        <v>2917</v>
      </c>
      <c r="W23" s="28">
        <v>2873</v>
      </c>
      <c r="X23" s="28">
        <v>0</v>
      </c>
      <c r="Y23" s="28">
        <v>3319</v>
      </c>
      <c r="Z23" s="28">
        <v>3400</v>
      </c>
      <c r="AA23" s="28">
        <v>2774</v>
      </c>
      <c r="AB23" s="28">
        <v>2322</v>
      </c>
      <c r="AC23" s="28">
        <v>2345</v>
      </c>
      <c r="AD23" s="31">
        <v>2103</v>
      </c>
      <c r="AE23" s="31">
        <v>2083</v>
      </c>
      <c r="AF23" s="31">
        <v>1596</v>
      </c>
    </row>
    <row r="24" spans="1:32" ht="15.75" x14ac:dyDescent="0.2">
      <c r="A24" s="8" t="s">
        <v>18</v>
      </c>
      <c r="B24" s="22">
        <v>4714</v>
      </c>
      <c r="C24" s="22">
        <v>5011</v>
      </c>
      <c r="D24" s="22">
        <v>4900</v>
      </c>
      <c r="E24" s="22">
        <v>4954</v>
      </c>
      <c r="F24" s="22">
        <v>4941</v>
      </c>
      <c r="G24" s="22">
        <v>4962</v>
      </c>
      <c r="H24" s="22">
        <v>4145</v>
      </c>
      <c r="I24" s="22">
        <v>4936</v>
      </c>
      <c r="J24" s="22">
        <v>3832</v>
      </c>
      <c r="K24" s="22">
        <v>2438</v>
      </c>
      <c r="L24" s="22">
        <v>5030</v>
      </c>
      <c r="M24" s="22">
        <v>5088</v>
      </c>
      <c r="N24" s="22">
        <v>4920</v>
      </c>
      <c r="O24" s="22">
        <v>5070</v>
      </c>
      <c r="P24" s="23">
        <v>4413</v>
      </c>
      <c r="Q24" s="28">
        <v>4994</v>
      </c>
      <c r="R24" s="28">
        <v>5030</v>
      </c>
      <c r="S24" s="28">
        <v>5086</v>
      </c>
      <c r="T24" s="28">
        <v>5031</v>
      </c>
      <c r="U24" s="28">
        <v>4926</v>
      </c>
      <c r="V24" s="28">
        <v>2561</v>
      </c>
      <c r="W24" s="28">
        <v>2913</v>
      </c>
      <c r="X24" s="28">
        <v>0</v>
      </c>
      <c r="Y24" s="28">
        <v>3213</v>
      </c>
      <c r="Z24" s="28">
        <v>3104</v>
      </c>
      <c r="AA24" s="28">
        <v>2864</v>
      </c>
      <c r="AB24" s="28">
        <v>2294</v>
      </c>
      <c r="AC24" s="28">
        <v>2339</v>
      </c>
      <c r="AD24" s="31">
        <v>2150</v>
      </c>
      <c r="AE24" s="31">
        <v>2066</v>
      </c>
      <c r="AF24" s="31">
        <v>1706</v>
      </c>
    </row>
    <row r="25" spans="1:32" ht="15.75" x14ac:dyDescent="0.2">
      <c r="A25" s="8" t="s">
        <v>19</v>
      </c>
      <c r="B25" s="22">
        <v>4812</v>
      </c>
      <c r="C25" s="22">
        <v>4973</v>
      </c>
      <c r="D25" s="22">
        <v>4659</v>
      </c>
      <c r="E25" s="22">
        <v>4996</v>
      </c>
      <c r="F25" s="22">
        <v>4884</v>
      </c>
      <c r="G25" s="22">
        <v>5042</v>
      </c>
      <c r="H25" s="22">
        <v>0</v>
      </c>
      <c r="I25" s="22">
        <v>4813</v>
      </c>
      <c r="J25" s="22">
        <v>3508</v>
      </c>
      <c r="K25" s="22">
        <v>2314</v>
      </c>
      <c r="L25" s="22">
        <v>4979</v>
      </c>
      <c r="M25" s="22">
        <v>4915</v>
      </c>
      <c r="N25" s="22">
        <v>4889</v>
      </c>
      <c r="O25" s="22">
        <v>5012</v>
      </c>
      <c r="P25" s="23">
        <v>4751</v>
      </c>
      <c r="Q25" s="28">
        <v>4935</v>
      </c>
      <c r="R25" s="28">
        <v>4911</v>
      </c>
      <c r="S25" s="28">
        <v>5103</v>
      </c>
      <c r="T25" s="28">
        <v>5093</v>
      </c>
      <c r="U25" s="28">
        <v>5000</v>
      </c>
      <c r="V25" s="28">
        <v>3055</v>
      </c>
      <c r="W25" s="28">
        <v>2882</v>
      </c>
      <c r="X25" s="28">
        <v>669</v>
      </c>
      <c r="Y25" s="28">
        <v>3014</v>
      </c>
      <c r="Z25" s="28">
        <v>3097</v>
      </c>
      <c r="AA25" s="28">
        <v>2889</v>
      </c>
      <c r="AB25" s="28">
        <v>2235</v>
      </c>
      <c r="AC25" s="28">
        <v>2449</v>
      </c>
      <c r="AD25" s="31">
        <v>2198</v>
      </c>
      <c r="AE25" s="31">
        <v>2078</v>
      </c>
      <c r="AF25" s="31">
        <v>1718</v>
      </c>
    </row>
    <row r="26" spans="1:32" ht="15.75" x14ac:dyDescent="0.2">
      <c r="A26" s="8" t="s">
        <v>20</v>
      </c>
      <c r="B26" s="22">
        <v>4493</v>
      </c>
      <c r="C26" s="22">
        <v>4910</v>
      </c>
      <c r="D26" s="22">
        <v>4219</v>
      </c>
      <c r="E26" s="22">
        <v>4805</v>
      </c>
      <c r="F26" s="22">
        <v>4799</v>
      </c>
      <c r="G26" s="22">
        <v>4971</v>
      </c>
      <c r="H26" s="22">
        <v>867</v>
      </c>
      <c r="I26" s="22">
        <v>4704</v>
      </c>
      <c r="J26" s="22">
        <v>3989</v>
      </c>
      <c r="K26" s="22">
        <v>2195</v>
      </c>
      <c r="L26" s="22">
        <v>4817</v>
      </c>
      <c r="M26" s="22">
        <v>4913</v>
      </c>
      <c r="N26" s="22">
        <v>4452</v>
      </c>
      <c r="O26" s="22">
        <v>4989</v>
      </c>
      <c r="P26" s="23">
        <v>4740</v>
      </c>
      <c r="Q26" s="28">
        <v>4859</v>
      </c>
      <c r="R26" s="28">
        <v>4939</v>
      </c>
      <c r="S26" s="28">
        <v>5026</v>
      </c>
      <c r="T26" s="28">
        <v>5064</v>
      </c>
      <c r="U26" s="28">
        <v>4945</v>
      </c>
      <c r="V26" s="28">
        <v>2467</v>
      </c>
      <c r="W26" s="28">
        <v>2882</v>
      </c>
      <c r="X26" s="28">
        <v>2401</v>
      </c>
      <c r="Y26" s="28">
        <v>3147</v>
      </c>
      <c r="Z26" s="28">
        <v>3362</v>
      </c>
      <c r="AA26" s="28">
        <v>2853</v>
      </c>
      <c r="AB26" s="28">
        <v>2260</v>
      </c>
      <c r="AC26" s="28">
        <v>2460</v>
      </c>
      <c r="AD26" s="31">
        <v>2145</v>
      </c>
      <c r="AE26" s="31">
        <v>1992</v>
      </c>
      <c r="AF26" s="31">
        <v>1798</v>
      </c>
    </row>
    <row r="27" spans="1:32" ht="15.75" x14ac:dyDescent="0.2">
      <c r="A27" s="8" t="s">
        <v>21</v>
      </c>
      <c r="B27" s="22">
        <v>4746</v>
      </c>
      <c r="C27" s="22">
        <v>4969</v>
      </c>
      <c r="D27" s="22">
        <v>4993</v>
      </c>
      <c r="E27" s="22">
        <v>5107</v>
      </c>
      <c r="F27" s="22">
        <v>4541</v>
      </c>
      <c r="G27" s="22">
        <v>4839</v>
      </c>
      <c r="H27" s="22">
        <v>1340</v>
      </c>
      <c r="I27" s="22">
        <v>4784</v>
      </c>
      <c r="J27" s="22">
        <v>4141</v>
      </c>
      <c r="K27" s="22">
        <v>2428</v>
      </c>
      <c r="L27" s="22">
        <v>5068</v>
      </c>
      <c r="M27" s="22">
        <v>4922</v>
      </c>
      <c r="N27" s="22">
        <v>2181</v>
      </c>
      <c r="O27" s="22">
        <v>5184</v>
      </c>
      <c r="P27" s="23">
        <v>5070</v>
      </c>
      <c r="Q27" s="28">
        <v>4641</v>
      </c>
      <c r="R27" s="28">
        <v>4920</v>
      </c>
      <c r="S27" s="28">
        <v>5003</v>
      </c>
      <c r="T27" s="28">
        <v>5050</v>
      </c>
      <c r="U27" s="28">
        <v>4845</v>
      </c>
      <c r="V27" s="28">
        <v>2085</v>
      </c>
      <c r="W27" s="28">
        <v>2881</v>
      </c>
      <c r="X27" s="28">
        <v>3061</v>
      </c>
      <c r="Y27" s="28">
        <v>2843</v>
      </c>
      <c r="Z27" s="28">
        <v>3244</v>
      </c>
      <c r="AA27" s="28">
        <v>3280</v>
      </c>
      <c r="AB27" s="28">
        <v>2329</v>
      </c>
      <c r="AC27" s="28">
        <v>2571</v>
      </c>
      <c r="AD27" s="31">
        <v>2250</v>
      </c>
      <c r="AE27" s="31">
        <v>2099</v>
      </c>
      <c r="AF27" s="31">
        <v>1766</v>
      </c>
    </row>
    <row r="28" spans="1:32" ht="15.75" x14ac:dyDescent="0.2">
      <c r="A28" s="8" t="s">
        <v>22</v>
      </c>
      <c r="B28" s="22">
        <v>4826</v>
      </c>
      <c r="C28" s="22">
        <v>5015</v>
      </c>
      <c r="D28" s="22">
        <v>4799</v>
      </c>
      <c r="E28" s="22">
        <v>4566</v>
      </c>
      <c r="F28" s="22">
        <v>4696</v>
      </c>
      <c r="G28" s="22">
        <v>4703</v>
      </c>
      <c r="H28" s="22">
        <v>2444</v>
      </c>
      <c r="I28" s="22">
        <v>4873</v>
      </c>
      <c r="J28" s="22">
        <v>3493</v>
      </c>
      <c r="K28" s="22">
        <v>2213</v>
      </c>
      <c r="L28" s="22">
        <v>5037</v>
      </c>
      <c r="M28" s="22">
        <v>4999</v>
      </c>
      <c r="N28" s="22">
        <v>1759</v>
      </c>
      <c r="O28" s="22">
        <v>5081</v>
      </c>
      <c r="P28" s="23">
        <v>4918</v>
      </c>
      <c r="Q28" s="28">
        <v>5095</v>
      </c>
      <c r="R28" s="28">
        <v>4946</v>
      </c>
      <c r="S28" s="28">
        <v>5112</v>
      </c>
      <c r="T28" s="28">
        <v>5040</v>
      </c>
      <c r="U28" s="28">
        <v>4278</v>
      </c>
      <c r="V28" s="28">
        <v>2092</v>
      </c>
      <c r="W28" s="28">
        <v>2943</v>
      </c>
      <c r="X28" s="28">
        <v>3420</v>
      </c>
      <c r="Y28" s="28">
        <v>3072</v>
      </c>
      <c r="Z28" s="28">
        <v>3241</v>
      </c>
      <c r="AA28" s="28">
        <v>3367</v>
      </c>
      <c r="AB28" s="28">
        <v>3075</v>
      </c>
      <c r="AC28" s="28">
        <v>2360</v>
      </c>
      <c r="AD28" s="31">
        <v>2310</v>
      </c>
      <c r="AE28" s="31">
        <v>2012</v>
      </c>
      <c r="AF28" s="31">
        <v>1663</v>
      </c>
    </row>
    <row r="29" spans="1:32" ht="15.75" x14ac:dyDescent="0.2">
      <c r="A29" s="8" t="s">
        <v>23</v>
      </c>
      <c r="B29" s="22">
        <v>4967</v>
      </c>
      <c r="C29" s="22">
        <v>5083</v>
      </c>
      <c r="D29" s="22">
        <v>4951</v>
      </c>
      <c r="E29" s="22">
        <v>4699</v>
      </c>
      <c r="F29" s="22">
        <v>4936</v>
      </c>
      <c r="G29" s="22">
        <v>5018</v>
      </c>
      <c r="H29" s="22">
        <v>2833</v>
      </c>
      <c r="I29" s="22">
        <v>4781</v>
      </c>
      <c r="J29" s="22">
        <v>3086</v>
      </c>
      <c r="K29" s="24">
        <v>2384</v>
      </c>
      <c r="L29" s="22">
        <v>5091</v>
      </c>
      <c r="M29" s="22">
        <v>5010</v>
      </c>
      <c r="N29" s="22">
        <v>2534</v>
      </c>
      <c r="O29" s="22">
        <v>5133</v>
      </c>
      <c r="P29" s="23">
        <v>5146</v>
      </c>
      <c r="Q29" s="28">
        <v>4937</v>
      </c>
      <c r="R29" s="28">
        <v>5061</v>
      </c>
      <c r="S29" s="28">
        <v>5135</v>
      </c>
      <c r="T29" s="28">
        <v>5037</v>
      </c>
      <c r="U29" s="29">
        <v>4894</v>
      </c>
      <c r="V29" s="28">
        <v>2105</v>
      </c>
      <c r="W29" s="28">
        <v>2992</v>
      </c>
      <c r="X29" s="28">
        <v>3290</v>
      </c>
      <c r="Y29" s="28">
        <v>2919</v>
      </c>
      <c r="Z29" s="28">
        <v>3315</v>
      </c>
      <c r="AA29" s="28">
        <v>3349</v>
      </c>
      <c r="AB29" s="28">
        <v>3250</v>
      </c>
      <c r="AC29" s="28">
        <v>2361</v>
      </c>
      <c r="AD29" s="31">
        <v>2119</v>
      </c>
      <c r="AE29" s="31">
        <v>2021</v>
      </c>
      <c r="AF29" s="31">
        <v>1721</v>
      </c>
    </row>
    <row r="30" spans="1:32" ht="16.5" thickBot="1" x14ac:dyDescent="0.25">
      <c r="A30" s="10" t="s">
        <v>24</v>
      </c>
      <c r="B30" s="24">
        <v>5019</v>
      </c>
      <c r="C30" s="24">
        <v>4979</v>
      </c>
      <c r="D30" s="24">
        <v>5001</v>
      </c>
      <c r="E30" s="24">
        <v>4823</v>
      </c>
      <c r="F30" s="24">
        <v>4943</v>
      </c>
      <c r="G30" s="24">
        <v>5001</v>
      </c>
      <c r="H30" s="24">
        <v>2093</v>
      </c>
      <c r="I30" s="24">
        <v>4740</v>
      </c>
      <c r="J30" s="29">
        <v>3991</v>
      </c>
      <c r="K30" s="29">
        <v>1991</v>
      </c>
      <c r="L30" s="24">
        <v>5144</v>
      </c>
      <c r="M30" s="24">
        <v>4861</v>
      </c>
      <c r="N30" s="24">
        <v>4985</v>
      </c>
      <c r="O30" s="24">
        <v>5087</v>
      </c>
      <c r="P30" s="25">
        <v>4994</v>
      </c>
      <c r="Q30" s="29">
        <v>4850</v>
      </c>
      <c r="R30" s="29">
        <v>5135</v>
      </c>
      <c r="S30" s="29">
        <v>5093</v>
      </c>
      <c r="T30" s="29">
        <v>5001</v>
      </c>
      <c r="U30" s="29">
        <v>4638</v>
      </c>
      <c r="V30" s="29">
        <v>2076</v>
      </c>
      <c r="W30" s="29">
        <v>2933</v>
      </c>
      <c r="X30" s="29">
        <v>3189</v>
      </c>
      <c r="Y30" s="29">
        <v>2997</v>
      </c>
      <c r="Z30" s="29">
        <v>3335</v>
      </c>
      <c r="AA30" s="29">
        <v>3348</v>
      </c>
      <c r="AB30" s="29">
        <v>2974</v>
      </c>
      <c r="AC30" s="29">
        <v>2337</v>
      </c>
      <c r="AD30" s="32">
        <v>2108</v>
      </c>
      <c r="AE30" s="32">
        <v>1999</v>
      </c>
      <c r="AF30" s="32">
        <v>1583</v>
      </c>
    </row>
    <row r="31" spans="1:32" ht="16.5" thickBot="1" x14ac:dyDescent="0.3">
      <c r="A31" s="9"/>
      <c r="B31" s="17">
        <f>SUM(B7:B30)</f>
        <v>114397</v>
      </c>
      <c r="C31" s="17">
        <f t="shared" ref="C31:AE31" si="0">SUM(C7:C30)</f>
        <v>118208</v>
      </c>
      <c r="D31" s="17">
        <f t="shared" si="0"/>
        <v>109965</v>
      </c>
      <c r="E31" s="17">
        <f t="shared" si="0"/>
        <v>114500</v>
      </c>
      <c r="F31" s="17">
        <f t="shared" si="0"/>
        <v>116435</v>
      </c>
      <c r="G31" s="17">
        <f t="shared" si="0"/>
        <v>118166</v>
      </c>
      <c r="H31" s="17">
        <f t="shared" si="0"/>
        <v>96395</v>
      </c>
      <c r="I31" s="17">
        <f t="shared" si="0"/>
        <v>115504</v>
      </c>
      <c r="J31" s="17">
        <f t="shared" si="0"/>
        <v>105225</v>
      </c>
      <c r="K31" s="17">
        <f t="shared" si="0"/>
        <v>63686</v>
      </c>
      <c r="L31" s="17">
        <f t="shared" si="0"/>
        <v>106484</v>
      </c>
      <c r="M31" s="17">
        <f t="shared" si="0"/>
        <v>119321</v>
      </c>
      <c r="N31" s="17">
        <f t="shared" si="0"/>
        <v>108157</v>
      </c>
      <c r="O31" s="17">
        <f t="shared" si="0"/>
        <v>115769</v>
      </c>
      <c r="P31" s="17">
        <f t="shared" si="0"/>
        <v>116482</v>
      </c>
      <c r="Q31" s="17">
        <f t="shared" si="0"/>
        <v>116525</v>
      </c>
      <c r="R31" s="17">
        <f t="shared" si="0"/>
        <v>119869</v>
      </c>
      <c r="S31" s="17">
        <f t="shared" si="0"/>
        <v>120054</v>
      </c>
      <c r="T31" s="17">
        <f t="shared" si="0"/>
        <v>120715</v>
      </c>
      <c r="U31" s="17">
        <f t="shared" si="0"/>
        <v>118911</v>
      </c>
      <c r="V31" s="17">
        <f t="shared" si="0"/>
        <v>76768</v>
      </c>
      <c r="W31" s="17">
        <f t="shared" si="0"/>
        <v>64904</v>
      </c>
      <c r="X31" s="17">
        <f t="shared" si="0"/>
        <v>52024</v>
      </c>
      <c r="Y31" s="17">
        <f t="shared" si="0"/>
        <v>72209</v>
      </c>
      <c r="Z31" s="17">
        <f t="shared" si="0"/>
        <v>77689</v>
      </c>
      <c r="AA31" s="17">
        <f t="shared" si="0"/>
        <v>74455</v>
      </c>
      <c r="AB31" s="17">
        <f t="shared" si="0"/>
        <v>60910</v>
      </c>
      <c r="AC31" s="17">
        <f t="shared" si="0"/>
        <v>58501</v>
      </c>
      <c r="AD31" s="17">
        <f t="shared" si="0"/>
        <v>51107</v>
      </c>
      <c r="AE31" s="17">
        <f t="shared" si="0"/>
        <v>50428</v>
      </c>
      <c r="AF31" s="33">
        <f>SUM(AF7:AF30)</f>
        <v>45276</v>
      </c>
    </row>
    <row r="32" spans="1:32" x14ac:dyDescent="0.2">
      <c r="AF32" s="30"/>
    </row>
    <row r="33" spans="1:32" ht="19.5" customHeight="1" x14ac:dyDescent="0.2">
      <c r="A33" s="35" t="s">
        <v>25</v>
      </c>
      <c r="B33" s="35"/>
      <c r="C33" s="35"/>
      <c r="D33" s="35"/>
      <c r="E33" s="35"/>
      <c r="F33" s="35"/>
      <c r="G33" s="35"/>
      <c r="H33" s="16">
        <f>SUM(B31:AF31)</f>
        <v>2919039</v>
      </c>
      <c r="I33" s="11"/>
      <c r="J33" s="7"/>
      <c r="AF33" s="30"/>
    </row>
    <row r="34" spans="1:32" x14ac:dyDescent="0.2">
      <c r="H34" s="15"/>
    </row>
    <row r="35" spans="1:32" x14ac:dyDescent="0.2">
      <c r="H35" s="15"/>
    </row>
    <row r="36" spans="1:32" x14ac:dyDescent="0.2">
      <c r="H36" s="15"/>
    </row>
    <row r="37" spans="1:32" ht="15" x14ac:dyDescent="0.25">
      <c r="H37" s="15"/>
      <c r="L37" s="6"/>
    </row>
    <row r="38" spans="1:32" ht="16.5" x14ac:dyDescent="0.25">
      <c r="H38" s="14"/>
    </row>
    <row r="39" spans="1:32" x14ac:dyDescent="0.2">
      <c r="C39" s="12"/>
      <c r="D39" s="12"/>
      <c r="E39" s="12"/>
      <c r="F39" s="12"/>
      <c r="G39" s="12"/>
      <c r="H39" s="7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32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32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32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32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32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32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1:32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1:32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32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2:29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2:29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2:29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2:29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2:29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2:29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2:29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2:29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2:29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2:29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2:29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spans="2:29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2:29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  <row r="66" spans="2:29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spans="2:29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</row>
    <row r="68" spans="2:29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2:29" x14ac:dyDescent="0.2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 spans="2:29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spans="2:29" x14ac:dyDescent="0.2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 spans="2:29" x14ac:dyDescent="0.2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 spans="2:29" x14ac:dyDescent="0.2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2:29" x14ac:dyDescent="0.2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2:29" x14ac:dyDescent="0.2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</row>
    <row r="76" spans="2:29" x14ac:dyDescent="0.2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2:29" x14ac:dyDescent="0.2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 spans="2:29" x14ac:dyDescent="0.2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spans="2:29" x14ac:dyDescent="0.2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2:29" x14ac:dyDescent="0.2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2:29" x14ac:dyDescent="0.2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2:29" x14ac:dyDescent="0.2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spans="2:29" x14ac:dyDescent="0.2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spans="2:29" x14ac:dyDescent="0.2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 spans="2:29" x14ac:dyDescent="0.2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 spans="2:29" x14ac:dyDescent="0.2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2:29" x14ac:dyDescent="0.2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</row>
    <row r="88" spans="2:29" x14ac:dyDescent="0.2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2:29" x14ac:dyDescent="0.2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spans="2:29" x14ac:dyDescent="0.2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2:29" x14ac:dyDescent="0.2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</row>
    <row r="92" spans="2:29" x14ac:dyDescent="0.2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 spans="2:29" x14ac:dyDescent="0.2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  <row r="94" spans="2:29" x14ac:dyDescent="0.2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</row>
    <row r="95" spans="2:29" x14ac:dyDescent="0.2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</row>
    <row r="96" spans="2:29" x14ac:dyDescent="0.2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</row>
    <row r="97" spans="2:29" x14ac:dyDescent="0.2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</row>
    <row r="98" spans="2:29" x14ac:dyDescent="0.2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 spans="2:29" x14ac:dyDescent="0.2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</row>
    <row r="100" spans="2:29" x14ac:dyDescent="0.2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</row>
    <row r="101" spans="2:29" x14ac:dyDescent="0.2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</row>
    <row r="102" spans="2:29" x14ac:dyDescent="0.2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</row>
    <row r="103" spans="2:29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</row>
    <row r="104" spans="2:29" x14ac:dyDescent="0.2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</row>
    <row r="105" spans="2:29" x14ac:dyDescent="0.2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</row>
    <row r="106" spans="2:29" x14ac:dyDescent="0.2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 spans="2:29" x14ac:dyDescent="0.2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</row>
    <row r="108" spans="2:29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</row>
    <row r="109" spans="2:29" x14ac:dyDescent="0.2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</row>
    <row r="110" spans="2:29" x14ac:dyDescent="0.2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</row>
    <row r="111" spans="2:29" x14ac:dyDescent="0.2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</row>
    <row r="112" spans="2:29" x14ac:dyDescent="0.2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</row>
    <row r="113" spans="2:29" x14ac:dyDescent="0.2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</row>
    <row r="114" spans="2:29" x14ac:dyDescent="0.2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 spans="2:29" x14ac:dyDescent="0.2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</row>
    <row r="116" spans="2:29" x14ac:dyDescent="0.2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</row>
    <row r="117" spans="2:29" x14ac:dyDescent="0.2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</row>
    <row r="118" spans="2:29" x14ac:dyDescent="0.2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</row>
    <row r="119" spans="2:29" x14ac:dyDescent="0.2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</row>
    <row r="120" spans="2:29" x14ac:dyDescent="0.2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</row>
    <row r="121" spans="2:29" x14ac:dyDescent="0.2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</row>
    <row r="122" spans="2:29" x14ac:dyDescent="0.2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</row>
    <row r="123" spans="2:29" x14ac:dyDescent="0.2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</row>
    <row r="124" spans="2:29" x14ac:dyDescent="0.2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</row>
    <row r="125" spans="2:29" x14ac:dyDescent="0.2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</row>
    <row r="126" spans="2:29" x14ac:dyDescent="0.2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</row>
    <row r="127" spans="2:29" x14ac:dyDescent="0.2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</row>
    <row r="128" spans="2:29" x14ac:dyDescent="0.2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</row>
    <row r="129" spans="2:29" x14ac:dyDescent="0.2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</row>
    <row r="130" spans="2:29" x14ac:dyDescent="0.2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</row>
    <row r="131" spans="2:29" x14ac:dyDescent="0.2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</row>
    <row r="132" spans="2:29" x14ac:dyDescent="0.2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</row>
    <row r="133" spans="2:29" x14ac:dyDescent="0.2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</row>
    <row r="134" spans="2:29" x14ac:dyDescent="0.2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</row>
    <row r="135" spans="2:29" x14ac:dyDescent="0.2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</row>
    <row r="136" spans="2:29" x14ac:dyDescent="0.2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</row>
    <row r="137" spans="2:29" x14ac:dyDescent="0.2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</row>
    <row r="138" spans="2:29" x14ac:dyDescent="0.2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</row>
    <row r="139" spans="2:29" x14ac:dyDescent="0.2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</row>
    <row r="140" spans="2:29" x14ac:dyDescent="0.2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</row>
  </sheetData>
  <mergeCells count="2">
    <mergeCell ref="A2:Q3"/>
    <mergeCell ref="A33:G33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  <colBreaks count="1" manualBreakCount="1">
    <brk id="1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Тихомирова Елена Валерьевна</dc:creator>
  <cp:lastModifiedBy>Варфоломеева Ирина Александровна</cp:lastModifiedBy>
  <cp:lastPrinted>2018-04-02T05:57:14Z</cp:lastPrinted>
  <dcterms:created xsi:type="dcterms:W3CDTF">2015-02-12T05:42:03Z</dcterms:created>
  <dcterms:modified xsi:type="dcterms:W3CDTF">2018-06-14T13:22:57Z</dcterms:modified>
</cp:coreProperties>
</file>