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M31" i="3" l="1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<sst xmlns="http://schemas.openxmlformats.org/spreadsheetml/2006/main" count="79" uniqueCount="51">
  <si>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</si>
  <si>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</si>
  <si>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</si>
  <si>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</si>
  <si>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</si>
  <si>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</si>
  <si>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</si>
  <si>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</si>
  <si>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</si>
  <si>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</si>
  <si>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</si>
  <si>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</si>
  <si>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</si>
  <si>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</si>
  <si>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</si>
  <si>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</si>
  <si>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</si>
  <si>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</si>
  <si>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</si>
  <si>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</si>
  <si>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</si>
  <si>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</si>
  <si>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</si>
  <si>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</si>
  <si>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</si>
  <si>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</si>
  <si>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</si>
  <si>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</si>
  <si>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</si>
  <si>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</si>
  <si>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</si>
  <si>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</si>
  <si>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</si>
  <si>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</si>
  <si>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</si>
  <si>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</si>
  <si>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</si>
  <si>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19.06.2024</t>
  </si>
  <si>
    <t>ПС 35 кВ Новатор</t>
  </si>
  <si>
    <t xml:space="preserve"> 0,4 Новатор ТСН 1 ао RS</t>
  </si>
  <si>
    <t xml:space="preserve"> 10 Новатор Т 1 ап RS</t>
  </si>
  <si>
    <t xml:space="preserve"> 10 Новатор Т 2 ап RS</t>
  </si>
  <si>
    <t xml:space="preserve"> 10 Новатор-Лесопункт ао RS</t>
  </si>
  <si>
    <t xml:space="preserve"> 10 Новатор-Показатель ао RS</t>
  </si>
  <si>
    <t xml:space="preserve"> 10 Новатор-Поселок ао RS</t>
  </si>
  <si>
    <t xml:space="preserve"> 10 Новатор-Свеза-Новатор ао RS</t>
  </si>
  <si>
    <t xml:space="preserve"> 10 Новатор-Свеза-Новатор ап RS</t>
  </si>
  <si>
    <t xml:space="preserve"> 10 Новатор-ФМК 1 ао RS</t>
  </si>
  <si>
    <t xml:space="preserve"> 10 Новатор-ФМК 1 ап RS</t>
  </si>
  <si>
    <t xml:space="preserve"> 10 Новатор-ФМК 2 ао RS</t>
  </si>
  <si>
    <t xml:space="preserve"> 10 Новатор-ФМК 2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</si>
</sst>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F7" sqref="F7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34" t="s">
        <v>36</v>
      </c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Новатор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35" t="s">
        <v>37</v>
      </c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1" t="s">
        <v>50</v>
      </c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0.17</v>
      </c>
      <c r="C7" s="73">
        <v>1338.6000000000001</v>
      </c>
      <c r="D7" s="73">
        <v>252</v>
      </c>
      <c r="E7" s="73">
        <v>174.20000000000002</v>
      </c>
      <c r="F7" s="73">
        <v>43</v>
      </c>
      <c r="G7" s="73">
        <v>207</v>
      </c>
      <c r="H7" s="73">
        <v>0</v>
      </c>
      <c r="I7" s="73">
        <v>0</v>
      </c>
      <c r="J7" s="73">
        <v>1164</v>
      </c>
      <c r="K7" s="73">
        <v>0</v>
      </c>
      <c r="L7" s="73">
        <v>0</v>
      </c>
      <c r="M7" s="74">
        <v>0</v>
      </c>
    </row>
    <row r="8" spans="1:54" x14ac:dyDescent="0.2">
      <c r="A8" s="75" t="s">
        <v>4</v>
      </c>
      <c r="B8" s="76">
        <v>0.18</v>
      </c>
      <c r="C8" s="76">
        <v>1330.8</v>
      </c>
      <c r="D8" s="76">
        <v>210.6</v>
      </c>
      <c r="E8" s="76">
        <v>178.8</v>
      </c>
      <c r="F8" s="76">
        <v>41</v>
      </c>
      <c r="G8" s="76">
        <v>168</v>
      </c>
      <c r="H8" s="76">
        <v>0</v>
      </c>
      <c r="I8" s="76">
        <v>0</v>
      </c>
      <c r="J8" s="76">
        <v>1151.6000000000001</v>
      </c>
      <c r="K8" s="76">
        <v>0</v>
      </c>
      <c r="L8" s="76">
        <v>0</v>
      </c>
      <c r="M8" s="77">
        <v>0</v>
      </c>
    </row>
    <row r="9" spans="1:54" x14ac:dyDescent="0.2">
      <c r="A9" s="75" t="s">
        <v>5</v>
      </c>
      <c r="B9" s="76">
        <v>0.17</v>
      </c>
      <c r="C9" s="76">
        <v>1327.2</v>
      </c>
      <c r="D9" s="76">
        <v>185.4</v>
      </c>
      <c r="E9" s="76">
        <v>179</v>
      </c>
      <c r="F9" s="76">
        <v>36.4</v>
      </c>
      <c r="G9" s="76">
        <v>148.20000000000002</v>
      </c>
      <c r="H9" s="76">
        <v>0</v>
      </c>
      <c r="I9" s="76">
        <v>0</v>
      </c>
      <c r="J9" s="76">
        <v>1147.6000000000001</v>
      </c>
      <c r="K9" s="76">
        <v>0</v>
      </c>
      <c r="L9" s="76">
        <v>0</v>
      </c>
      <c r="M9" s="77">
        <v>0</v>
      </c>
    </row>
    <row r="10" spans="1:54" x14ac:dyDescent="0.2">
      <c r="A10" s="75" t="s">
        <v>6</v>
      </c>
      <c r="B10" s="76">
        <v>0.17</v>
      </c>
      <c r="C10" s="76">
        <v>1330.8</v>
      </c>
      <c r="D10" s="76">
        <v>179.4</v>
      </c>
      <c r="E10" s="76">
        <v>175.6</v>
      </c>
      <c r="F10" s="76">
        <v>33</v>
      </c>
      <c r="G10" s="76">
        <v>145</v>
      </c>
      <c r="H10" s="76">
        <v>0</v>
      </c>
      <c r="I10" s="76">
        <v>0</v>
      </c>
      <c r="J10" s="76">
        <v>1155.2</v>
      </c>
      <c r="K10" s="76">
        <v>0</v>
      </c>
      <c r="L10" s="76">
        <v>0</v>
      </c>
      <c r="M10" s="77">
        <v>0</v>
      </c>
    </row>
    <row r="11" spans="1:54" x14ac:dyDescent="0.2">
      <c r="A11" s="75" t="s">
        <v>7</v>
      </c>
      <c r="B11" s="76">
        <v>0.17</v>
      </c>
      <c r="C11" s="76">
        <v>1318.8</v>
      </c>
      <c r="D11" s="76">
        <v>181.20000000000002</v>
      </c>
      <c r="E11" s="76">
        <v>163.20000000000002</v>
      </c>
      <c r="F11" s="76">
        <v>34.4</v>
      </c>
      <c r="G11" s="76">
        <v>145.4</v>
      </c>
      <c r="H11" s="76">
        <v>0</v>
      </c>
      <c r="I11" s="76">
        <v>0</v>
      </c>
      <c r="J11" s="76">
        <v>1155.6000000000001</v>
      </c>
      <c r="K11" s="76">
        <v>0</v>
      </c>
      <c r="L11" s="76">
        <v>0</v>
      </c>
      <c r="M11" s="77">
        <v>0</v>
      </c>
    </row>
    <row r="12" spans="1:54" x14ac:dyDescent="0.2">
      <c r="A12" s="75" t="s">
        <v>8</v>
      </c>
      <c r="B12" s="76">
        <v>0.18</v>
      </c>
      <c r="C12" s="76">
        <v>1317.6000000000001</v>
      </c>
      <c r="D12" s="76">
        <v>207</v>
      </c>
      <c r="E12" s="76">
        <v>136.80000000000001</v>
      </c>
      <c r="F12" s="76">
        <v>37.4</v>
      </c>
      <c r="G12" s="76">
        <v>168</v>
      </c>
      <c r="H12" s="76">
        <v>0</v>
      </c>
      <c r="I12" s="76">
        <v>0</v>
      </c>
      <c r="J12" s="76">
        <v>1180.4000000000001</v>
      </c>
      <c r="K12" s="76">
        <v>0</v>
      </c>
      <c r="L12" s="76">
        <v>0</v>
      </c>
      <c r="M12" s="77">
        <v>0</v>
      </c>
    </row>
    <row r="13" spans="1:54" x14ac:dyDescent="0.2">
      <c r="A13" s="75" t="s">
        <v>9</v>
      </c>
      <c r="B13" s="76">
        <v>0.17</v>
      </c>
      <c r="C13" s="76">
        <v>1289.4000000000001</v>
      </c>
      <c r="D13" s="76">
        <v>272.39999999999998</v>
      </c>
      <c r="E13" s="76">
        <v>130.80000000000001</v>
      </c>
      <c r="F13" s="76">
        <v>43.2</v>
      </c>
      <c r="G13" s="76">
        <v>227.20000000000002</v>
      </c>
      <c r="H13" s="76">
        <v>0</v>
      </c>
      <c r="I13" s="76">
        <v>0</v>
      </c>
      <c r="J13" s="76">
        <v>1159.2</v>
      </c>
      <c r="K13" s="76">
        <v>0</v>
      </c>
      <c r="L13" s="76">
        <v>0</v>
      </c>
      <c r="M13" s="77">
        <v>0</v>
      </c>
    </row>
    <row r="14" spans="1:54" x14ac:dyDescent="0.2">
      <c r="A14" s="75" t="s">
        <v>10</v>
      </c>
      <c r="B14" s="76">
        <v>0.17</v>
      </c>
      <c r="C14" s="76">
        <v>1267.2</v>
      </c>
      <c r="D14" s="76">
        <v>321</v>
      </c>
      <c r="E14" s="76">
        <v>156.6</v>
      </c>
      <c r="F14" s="76">
        <v>45.800000000000004</v>
      </c>
      <c r="G14" s="76">
        <v>273.2</v>
      </c>
      <c r="H14" s="76">
        <v>0</v>
      </c>
      <c r="I14" s="76">
        <v>0</v>
      </c>
      <c r="J14" s="76">
        <v>1110.4000000000001</v>
      </c>
      <c r="K14" s="76">
        <v>0</v>
      </c>
      <c r="L14" s="76">
        <v>0</v>
      </c>
      <c r="M14" s="77">
        <v>0</v>
      </c>
    </row>
    <row r="15" spans="1:54" x14ac:dyDescent="0.2">
      <c r="A15" s="75" t="s">
        <v>11</v>
      </c>
      <c r="B15" s="76">
        <v>0.18</v>
      </c>
      <c r="C15" s="76">
        <v>1785</v>
      </c>
      <c r="D15" s="76">
        <v>369.6</v>
      </c>
      <c r="E15" s="76">
        <v>613.80000000000007</v>
      </c>
      <c r="F15" s="76">
        <v>83.2</v>
      </c>
      <c r="G15" s="76">
        <v>283.40000000000003</v>
      </c>
      <c r="H15" s="76">
        <v>0</v>
      </c>
      <c r="I15" s="76">
        <v>0</v>
      </c>
      <c r="J15" s="76">
        <v>1172.8</v>
      </c>
      <c r="K15" s="76">
        <v>0</v>
      </c>
      <c r="L15" s="76">
        <v>0</v>
      </c>
      <c r="M15" s="77">
        <v>0</v>
      </c>
    </row>
    <row r="16" spans="1:54" x14ac:dyDescent="0.2">
      <c r="A16" s="75" t="s">
        <v>12</v>
      </c>
      <c r="B16" s="76">
        <v>0.17</v>
      </c>
      <c r="C16" s="76">
        <v>1910.4</v>
      </c>
      <c r="D16" s="76">
        <v>334.8</v>
      </c>
      <c r="E16" s="76">
        <v>748.80000000000007</v>
      </c>
      <c r="F16" s="76">
        <v>62.4</v>
      </c>
      <c r="G16" s="76">
        <v>270.2</v>
      </c>
      <c r="H16" s="76">
        <v>0</v>
      </c>
      <c r="I16" s="76">
        <v>0</v>
      </c>
      <c r="J16" s="76">
        <v>1164</v>
      </c>
      <c r="K16" s="76">
        <v>0</v>
      </c>
      <c r="L16" s="76">
        <v>0</v>
      </c>
      <c r="M16" s="77">
        <v>0</v>
      </c>
    </row>
    <row r="17" spans="1:13" x14ac:dyDescent="0.2">
      <c r="A17" s="75" t="s">
        <v>13</v>
      </c>
      <c r="B17" s="76">
        <v>0.18</v>
      </c>
      <c r="C17" s="76">
        <v>1912.8</v>
      </c>
      <c r="D17" s="76">
        <v>348.6</v>
      </c>
      <c r="E17" s="76">
        <v>756.80000000000007</v>
      </c>
      <c r="F17" s="76">
        <v>85.2</v>
      </c>
      <c r="G17" s="76">
        <v>261</v>
      </c>
      <c r="H17" s="76">
        <v>0</v>
      </c>
      <c r="I17" s="76">
        <v>0</v>
      </c>
      <c r="J17" s="76">
        <v>1157.6000000000001</v>
      </c>
      <c r="K17" s="76">
        <v>0</v>
      </c>
      <c r="L17" s="76">
        <v>0</v>
      </c>
      <c r="M17" s="77">
        <v>0</v>
      </c>
    </row>
    <row r="18" spans="1:13" x14ac:dyDescent="0.2">
      <c r="A18" s="75" t="s">
        <v>14</v>
      </c>
      <c r="B18" s="76">
        <v>0.17</v>
      </c>
      <c r="C18" s="76">
        <v>1828.2</v>
      </c>
      <c r="D18" s="76">
        <v>358.8</v>
      </c>
      <c r="E18" s="76">
        <v>669.4</v>
      </c>
      <c r="F18" s="76">
        <v>84</v>
      </c>
      <c r="G18" s="76">
        <v>272.60000000000002</v>
      </c>
      <c r="H18" s="76">
        <v>0</v>
      </c>
      <c r="I18" s="76">
        <v>0</v>
      </c>
      <c r="J18" s="76">
        <v>1159.2</v>
      </c>
      <c r="K18" s="76">
        <v>0</v>
      </c>
      <c r="L18" s="76">
        <v>0</v>
      </c>
      <c r="M18" s="77">
        <v>0</v>
      </c>
    </row>
    <row r="19" spans="1:13" x14ac:dyDescent="0.2">
      <c r="A19" s="75" t="s">
        <v>15</v>
      </c>
      <c r="B19" s="76">
        <v>0.18</v>
      </c>
      <c r="C19" s="76">
        <v>1522.8</v>
      </c>
      <c r="D19" s="76">
        <v>328.8</v>
      </c>
      <c r="E19" s="76">
        <v>344.2</v>
      </c>
      <c r="F19" s="76">
        <v>64.2</v>
      </c>
      <c r="G19" s="76">
        <v>262.60000000000002</v>
      </c>
      <c r="H19" s="76">
        <v>0</v>
      </c>
      <c r="I19" s="76">
        <v>0</v>
      </c>
      <c r="J19" s="76">
        <v>1178.8</v>
      </c>
      <c r="K19" s="76">
        <v>0</v>
      </c>
      <c r="L19" s="76">
        <v>0</v>
      </c>
      <c r="M19" s="77">
        <v>0</v>
      </c>
    </row>
    <row r="20" spans="1:13" x14ac:dyDescent="0.2">
      <c r="A20" s="75" t="s">
        <v>16</v>
      </c>
      <c r="B20" s="76">
        <v>0.17</v>
      </c>
      <c r="C20" s="76">
        <v>1878.6000000000001</v>
      </c>
      <c r="D20" s="76">
        <v>372</v>
      </c>
      <c r="E20" s="76">
        <v>706.80000000000007</v>
      </c>
      <c r="F20" s="76">
        <v>82.600000000000009</v>
      </c>
      <c r="G20" s="76">
        <v>286.60000000000002</v>
      </c>
      <c r="H20" s="76">
        <v>0</v>
      </c>
      <c r="I20" s="76">
        <v>0</v>
      </c>
      <c r="J20" s="76">
        <v>1174</v>
      </c>
      <c r="K20" s="76">
        <v>0</v>
      </c>
      <c r="L20" s="76">
        <v>0</v>
      </c>
      <c r="M20" s="77">
        <v>0</v>
      </c>
    </row>
    <row r="21" spans="1:13" x14ac:dyDescent="0.2">
      <c r="A21" s="75" t="s">
        <v>17</v>
      </c>
      <c r="B21" s="76">
        <v>0.18</v>
      </c>
      <c r="C21" s="76">
        <v>1885.2</v>
      </c>
      <c r="D21" s="76">
        <v>376.8</v>
      </c>
      <c r="E21" s="76">
        <v>677.2</v>
      </c>
      <c r="F21" s="76">
        <v>71.2</v>
      </c>
      <c r="G21" s="76">
        <v>303.2</v>
      </c>
      <c r="H21" s="76">
        <v>0</v>
      </c>
      <c r="I21" s="76">
        <v>0</v>
      </c>
      <c r="J21" s="76">
        <v>1209.2</v>
      </c>
      <c r="K21" s="76">
        <v>0</v>
      </c>
      <c r="L21" s="76">
        <v>0</v>
      </c>
      <c r="M21" s="77">
        <v>0</v>
      </c>
    </row>
    <row r="22" spans="1:13" x14ac:dyDescent="0.2">
      <c r="A22" s="75" t="s">
        <v>18</v>
      </c>
      <c r="B22" s="76">
        <v>0.18</v>
      </c>
      <c r="C22" s="76">
        <v>1919.4</v>
      </c>
      <c r="D22" s="76">
        <v>366.6</v>
      </c>
      <c r="E22" s="76">
        <v>739</v>
      </c>
      <c r="F22" s="76">
        <v>88.2</v>
      </c>
      <c r="G22" s="76">
        <v>276</v>
      </c>
      <c r="H22" s="76">
        <v>0</v>
      </c>
      <c r="I22" s="76">
        <v>0</v>
      </c>
      <c r="J22" s="76">
        <v>1182</v>
      </c>
      <c r="K22" s="76">
        <v>0</v>
      </c>
      <c r="L22" s="76">
        <v>0</v>
      </c>
      <c r="M22" s="77">
        <v>0</v>
      </c>
    </row>
    <row r="23" spans="1:13" x14ac:dyDescent="0.2">
      <c r="A23" s="75" t="s">
        <v>19</v>
      </c>
      <c r="B23" s="76">
        <v>0.17</v>
      </c>
      <c r="C23" s="76">
        <v>1722.6000000000001</v>
      </c>
      <c r="D23" s="76">
        <v>390</v>
      </c>
      <c r="E23" s="76">
        <v>548.80000000000007</v>
      </c>
      <c r="F23" s="76">
        <v>89.2</v>
      </c>
      <c r="G23" s="76">
        <v>298</v>
      </c>
      <c r="H23" s="76">
        <v>0</v>
      </c>
      <c r="I23" s="76">
        <v>0</v>
      </c>
      <c r="J23" s="76">
        <v>1177.2</v>
      </c>
      <c r="K23" s="76">
        <v>0</v>
      </c>
      <c r="L23" s="76">
        <v>0</v>
      </c>
      <c r="M23" s="77">
        <v>0</v>
      </c>
    </row>
    <row r="24" spans="1:13" x14ac:dyDescent="0.2">
      <c r="A24" s="75" t="s">
        <v>20</v>
      </c>
      <c r="B24" s="76">
        <v>0.18</v>
      </c>
      <c r="C24" s="76">
        <v>1463.4</v>
      </c>
      <c r="D24" s="76">
        <v>412.8</v>
      </c>
      <c r="E24" s="76">
        <v>258</v>
      </c>
      <c r="F24" s="76">
        <v>90.2</v>
      </c>
      <c r="G24" s="76">
        <v>319.8</v>
      </c>
      <c r="H24" s="76">
        <v>0</v>
      </c>
      <c r="I24" s="76">
        <v>0</v>
      </c>
      <c r="J24" s="76">
        <v>1206.4000000000001</v>
      </c>
      <c r="K24" s="76">
        <v>0</v>
      </c>
      <c r="L24" s="76">
        <v>0</v>
      </c>
      <c r="M24" s="77">
        <v>0</v>
      </c>
    </row>
    <row r="25" spans="1:13" x14ac:dyDescent="0.2">
      <c r="A25" s="75" t="s">
        <v>21</v>
      </c>
      <c r="B25" s="76">
        <v>0.18</v>
      </c>
      <c r="C25" s="76">
        <v>1608</v>
      </c>
      <c r="D25" s="76">
        <v>382.8</v>
      </c>
      <c r="E25" s="76">
        <v>436</v>
      </c>
      <c r="F25" s="76">
        <v>53.4</v>
      </c>
      <c r="G25" s="76">
        <v>327.2</v>
      </c>
      <c r="H25" s="76">
        <v>0</v>
      </c>
      <c r="I25" s="76">
        <v>0</v>
      </c>
      <c r="J25" s="76">
        <v>1173.2</v>
      </c>
      <c r="K25" s="76">
        <v>0</v>
      </c>
      <c r="L25" s="76">
        <v>0</v>
      </c>
      <c r="M25" s="77">
        <v>0</v>
      </c>
    </row>
    <row r="26" spans="1:13" x14ac:dyDescent="0.2">
      <c r="A26" s="75" t="s">
        <v>22</v>
      </c>
      <c r="B26" s="76">
        <v>0.18</v>
      </c>
      <c r="C26" s="76">
        <v>1570.8</v>
      </c>
      <c r="D26" s="76">
        <v>379.8</v>
      </c>
      <c r="E26" s="76">
        <v>469.6</v>
      </c>
      <c r="F26" s="76">
        <v>52.4</v>
      </c>
      <c r="G26" s="76">
        <v>324.60000000000002</v>
      </c>
      <c r="H26" s="76">
        <v>0</v>
      </c>
      <c r="I26" s="76">
        <v>0</v>
      </c>
      <c r="J26" s="76">
        <v>1102.4000000000001</v>
      </c>
      <c r="K26" s="76">
        <v>0</v>
      </c>
      <c r="L26" s="76">
        <v>0</v>
      </c>
      <c r="M26" s="77">
        <v>0</v>
      </c>
    </row>
    <row r="27" spans="1:13" x14ac:dyDescent="0.2">
      <c r="A27" s="75" t="s">
        <v>23</v>
      </c>
      <c r="B27" s="76">
        <v>0.18</v>
      </c>
      <c r="C27" s="76">
        <v>1486.2</v>
      </c>
      <c r="D27" s="76">
        <v>382.8</v>
      </c>
      <c r="E27" s="76">
        <v>335</v>
      </c>
      <c r="F27" s="76">
        <v>55.4</v>
      </c>
      <c r="G27" s="76">
        <v>324.60000000000002</v>
      </c>
      <c r="H27" s="76">
        <v>0</v>
      </c>
      <c r="I27" s="76">
        <v>0</v>
      </c>
      <c r="J27" s="76">
        <v>1152</v>
      </c>
      <c r="K27" s="76">
        <v>0</v>
      </c>
      <c r="L27" s="76">
        <v>0</v>
      </c>
      <c r="M27" s="77">
        <v>0</v>
      </c>
    </row>
    <row r="28" spans="1:13" x14ac:dyDescent="0.2">
      <c r="A28" s="75" t="s">
        <v>24</v>
      </c>
      <c r="B28" s="76">
        <v>0.18</v>
      </c>
      <c r="C28" s="76">
        <v>1296</v>
      </c>
      <c r="D28" s="76">
        <v>372</v>
      </c>
      <c r="E28" s="76">
        <v>133.80000000000001</v>
      </c>
      <c r="F28" s="76">
        <v>48.800000000000004</v>
      </c>
      <c r="G28" s="76">
        <v>320.2</v>
      </c>
      <c r="H28" s="76">
        <v>0</v>
      </c>
      <c r="I28" s="76">
        <v>0</v>
      </c>
      <c r="J28" s="76">
        <v>1162.4000000000001</v>
      </c>
      <c r="K28" s="76">
        <v>0</v>
      </c>
      <c r="L28" s="76">
        <v>0</v>
      </c>
      <c r="M28" s="77">
        <v>0</v>
      </c>
    </row>
    <row r="29" spans="1:13" x14ac:dyDescent="0.2">
      <c r="A29" s="75" t="s">
        <v>25</v>
      </c>
      <c r="B29" s="76">
        <v>0.18</v>
      </c>
      <c r="C29" s="76">
        <v>1321.2</v>
      </c>
      <c r="D29" s="76">
        <v>350.40000000000003</v>
      </c>
      <c r="E29" s="76">
        <v>138.80000000000001</v>
      </c>
      <c r="F29" s="76">
        <v>55.6</v>
      </c>
      <c r="G29" s="76">
        <v>292.40000000000003</v>
      </c>
      <c r="H29" s="76">
        <v>0</v>
      </c>
      <c r="I29" s="76">
        <v>0</v>
      </c>
      <c r="J29" s="76">
        <v>1182.4000000000001</v>
      </c>
      <c r="K29" s="76">
        <v>0</v>
      </c>
      <c r="L29" s="76">
        <v>0</v>
      </c>
      <c r="M29" s="77">
        <v>0</v>
      </c>
    </row>
    <row r="30" spans="1:13" ht="13.5" thickBot="1" x14ac:dyDescent="0.25">
      <c r="A30" s="78" t="s">
        <v>26</v>
      </c>
      <c r="B30" s="79">
        <v>0.18</v>
      </c>
      <c r="C30" s="79">
        <v>1320</v>
      </c>
      <c r="D30" s="79">
        <v>304.8</v>
      </c>
      <c r="E30" s="79">
        <v>165.8</v>
      </c>
      <c r="F30" s="79">
        <v>52.4</v>
      </c>
      <c r="G30" s="79">
        <v>250.20000000000002</v>
      </c>
      <c r="H30" s="79">
        <v>0</v>
      </c>
      <c r="I30" s="79">
        <v>0</v>
      </c>
      <c r="J30" s="79">
        <v>1154.8</v>
      </c>
      <c r="K30" s="79">
        <v>0</v>
      </c>
      <c r="L30" s="79">
        <v>0</v>
      </c>
      <c r="M30" s="80">
        <v>0</v>
      </c>
    </row>
    <row r="31" spans="1:13" s="55" customFormat="1" hidden="1" x14ac:dyDescent="0.2">
      <c r="A31" s="46" t="s">
        <v>2</v>
      </c>
      <c r="B31" s="55">
        <f t="shared" ref="B31:M31" si="0">SUM(B7:B30)</f>
        <v>4.2200000000000006</v>
      </c>
      <c r="C31" s="55">
        <f t="shared" si="0"/>
        <v>36950.999999999993</v>
      </c>
      <c r="D31" s="55">
        <f t="shared" si="0"/>
        <v>7640.4000000000015</v>
      </c>
      <c r="E31" s="55">
        <f t="shared" si="0"/>
        <v>9036.7999999999993</v>
      </c>
      <c r="F31" s="55">
        <f t="shared" si="0"/>
        <v>1432.6000000000004</v>
      </c>
      <c r="G31" s="55">
        <f t="shared" si="0"/>
        <v>6154.5999999999995</v>
      </c>
      <c r="H31" s="55">
        <f t="shared" si="0"/>
        <v>0</v>
      </c>
      <c r="I31" s="55">
        <f t="shared" si="0"/>
        <v>0</v>
      </c>
      <c r="J31" s="55">
        <f t="shared" si="0"/>
        <v>27932.400000000009</v>
      </c>
      <c r="K31" s="55">
        <f t="shared" si="0"/>
        <v>0</v>
      </c>
      <c r="L31" s="55">
        <f t="shared" si="0"/>
        <v>0</v>
      </c>
      <c r="M31" s="55">
        <f t="shared" si="0"/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Новатор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2024-07-22T06:32:24Z</dcterms:modified>
</cp:coreProperties>
</file>