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Шокша\"/>
    </mc:Choice>
  </mc:AlternateContent>
  <bookViews>
    <workbookView minimized="1"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<sst xmlns="http://schemas.openxmlformats.org/spreadsheetml/2006/main" count="75" uniqueCount="47">
  <si>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</si>
  <si>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</si>
  <si>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</si>
  <si>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</si>
  <si>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</si>
  <si>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</si>
  <si>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</si>
  <si>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</si>
  <si>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</si>
  <si>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</si>
  <si>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</si>
  <si>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</si>
  <si>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</si>
  <si>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</si>
  <si>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</si>
  <si>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</si>
  <si>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</si>
  <si>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</si>
  <si>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</si>
  <si>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</si>
  <si>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</si>
  <si>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</si>
  <si>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</si>
  <si>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</si>
  <si>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</si>
  <si>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</si>
  <si>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</si>
  <si>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</si>
  <si>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</si>
  <si>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</si>
  <si>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</si>
  <si>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</si>
  <si>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</si>
  <si>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</si>
  <si>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</si>
  <si>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</si>
  <si>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</si>
  <si>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</si>
  <si>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Шокша</t>
  </si>
  <si>
    <t xml:space="preserve"> 0,4 Шокша ТСН 1 ао RS</t>
  </si>
  <si>
    <t xml:space="preserve"> 0,4 Шокша ТСН 2 ао RS</t>
  </si>
  <si>
    <t xml:space="preserve"> 10 Шокша Т 1 ао RS</t>
  </si>
  <si>
    <t xml:space="preserve"> 10 Шокша Т 1 ап RS</t>
  </si>
  <si>
    <t xml:space="preserve"> 10 Шокша Т 2 ао RS</t>
  </si>
  <si>
    <t xml:space="preserve"> 10 Шокша Т 2 ап RS</t>
  </si>
  <si>
    <t xml:space="preserve"> 10 Шокша-Нива ао RS</t>
  </si>
  <si>
    <t xml:space="preserve"> 10 Шокша-Шокша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</si>
</sst>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19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7" sqref="G7:G30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36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Шокша</v>
      </c>
      <c r="B5" s="53"/>
      <c r="C5" s="53"/>
      <c r="D5" s="53"/>
      <c r="E5" s="53"/>
      <c r="F5" s="53"/>
      <c r="G5" s="53"/>
      <c r="H5" s="53"/>
      <c r="I5" s="35" t="s">
        <v>37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81" t="s">
        <v>42</v>
      </c>
      <c r="F6" s="70" t="s">
        <v>43</v>
      </c>
      <c r="G6" s="81" t="s">
        <v>44</v>
      </c>
      <c r="H6" s="70" t="s">
        <v>45</v>
      </c>
      <c r="I6" s="71" t="s">
        <v>46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0.03</v>
      </c>
      <c r="D7" s="73">
        <v>0</v>
      </c>
      <c r="E7" s="73">
        <v>0</v>
      </c>
      <c r="F7" s="73">
        <v>0</v>
      </c>
      <c r="G7" s="73">
        <v>32</v>
      </c>
      <c r="H7" s="73">
        <v>17.7</v>
      </c>
      <c r="I7" s="74">
        <v>13.4</v>
      </c>
    </row>
    <row r="8" spans="1:54" x14ac:dyDescent="0.2">
      <c r="A8" s="75" t="s">
        <v>4</v>
      </c>
      <c r="B8" s="76"/>
      <c r="C8" s="76">
        <v>0.03</v>
      </c>
      <c r="D8" s="76">
        <v>0</v>
      </c>
      <c r="E8" s="76">
        <v>0</v>
      </c>
      <c r="F8" s="76">
        <v>0</v>
      </c>
      <c r="G8" s="76">
        <v>30</v>
      </c>
      <c r="H8" s="76">
        <v>15.700000000000001</v>
      </c>
      <c r="I8" s="77">
        <v>13.5</v>
      </c>
    </row>
    <row r="9" spans="1:54" x14ac:dyDescent="0.2">
      <c r="A9" s="75" t="s">
        <v>5</v>
      </c>
      <c r="B9" s="76"/>
      <c r="C9" s="76">
        <v>0.03</v>
      </c>
      <c r="D9" s="76">
        <v>0</v>
      </c>
      <c r="E9" s="76">
        <v>0</v>
      </c>
      <c r="F9" s="76">
        <v>0</v>
      </c>
      <c r="G9" s="76">
        <v>30.400000000000002</v>
      </c>
      <c r="H9" s="76">
        <v>15.5</v>
      </c>
      <c r="I9" s="77">
        <v>13.9</v>
      </c>
    </row>
    <row r="10" spans="1:54" x14ac:dyDescent="0.2">
      <c r="A10" s="75" t="s">
        <v>6</v>
      </c>
      <c r="B10" s="76"/>
      <c r="C10" s="76">
        <v>2.9000000000000001E-2</v>
      </c>
      <c r="D10" s="76">
        <v>0</v>
      </c>
      <c r="E10" s="76">
        <v>0</v>
      </c>
      <c r="F10" s="76">
        <v>0</v>
      </c>
      <c r="G10" s="76">
        <v>29.2</v>
      </c>
      <c r="H10" s="76">
        <v>15.8</v>
      </c>
      <c r="I10" s="77">
        <v>12.6</v>
      </c>
    </row>
    <row r="11" spans="1:54" x14ac:dyDescent="0.2">
      <c r="A11" s="75" t="s">
        <v>7</v>
      </c>
      <c r="B11" s="76"/>
      <c r="C11" s="76">
        <v>2.9000000000000001E-2</v>
      </c>
      <c r="D11" s="76">
        <v>0</v>
      </c>
      <c r="E11" s="76">
        <v>0</v>
      </c>
      <c r="F11" s="76">
        <v>0</v>
      </c>
      <c r="G11" s="76">
        <v>30.400000000000002</v>
      </c>
      <c r="H11" s="76">
        <v>16</v>
      </c>
      <c r="I11" s="77">
        <v>13.4</v>
      </c>
    </row>
    <row r="12" spans="1:54" x14ac:dyDescent="0.2">
      <c r="A12" s="75" t="s">
        <v>8</v>
      </c>
      <c r="B12" s="76"/>
      <c r="C12" s="76">
        <v>0.03</v>
      </c>
      <c r="D12" s="76">
        <v>0</v>
      </c>
      <c r="E12" s="76">
        <v>0</v>
      </c>
      <c r="F12" s="76">
        <v>0</v>
      </c>
      <c r="G12" s="76">
        <v>32.4</v>
      </c>
      <c r="H12" s="76">
        <v>16.899999999999999</v>
      </c>
      <c r="I12" s="77">
        <v>14.700000000000001</v>
      </c>
    </row>
    <row r="13" spans="1:54" x14ac:dyDescent="0.2">
      <c r="A13" s="75" t="s">
        <v>9</v>
      </c>
      <c r="B13" s="76"/>
      <c r="C13" s="76">
        <v>3.1E-2</v>
      </c>
      <c r="D13" s="76">
        <v>0</v>
      </c>
      <c r="E13" s="76">
        <v>0</v>
      </c>
      <c r="F13" s="76">
        <v>0</v>
      </c>
      <c r="G13" s="76">
        <v>45.800000000000004</v>
      </c>
      <c r="H13" s="76">
        <v>22</v>
      </c>
      <c r="I13" s="77">
        <v>22.900000000000002</v>
      </c>
    </row>
    <row r="14" spans="1:54" x14ac:dyDescent="0.2">
      <c r="A14" s="75" t="s">
        <v>10</v>
      </c>
      <c r="B14" s="76"/>
      <c r="C14" s="76">
        <v>3.1E-2</v>
      </c>
      <c r="D14" s="76">
        <v>0</v>
      </c>
      <c r="E14" s="76">
        <v>0</v>
      </c>
      <c r="F14" s="76">
        <v>0</v>
      </c>
      <c r="G14" s="76">
        <v>53.2</v>
      </c>
      <c r="H14" s="76">
        <v>24.3</v>
      </c>
      <c r="I14" s="77">
        <v>28.1</v>
      </c>
    </row>
    <row r="15" spans="1:54" x14ac:dyDescent="0.2">
      <c r="A15" s="75" t="s">
        <v>11</v>
      </c>
      <c r="B15" s="76"/>
      <c r="C15" s="76">
        <v>2.9000000000000001E-2</v>
      </c>
      <c r="D15" s="76">
        <v>0</v>
      </c>
      <c r="E15" s="76">
        <v>0</v>
      </c>
      <c r="F15" s="76">
        <v>0</v>
      </c>
      <c r="G15" s="76">
        <v>89.4</v>
      </c>
      <c r="H15" s="76">
        <v>28.900000000000002</v>
      </c>
      <c r="I15" s="77">
        <v>59.800000000000004</v>
      </c>
    </row>
    <row r="16" spans="1:54" x14ac:dyDescent="0.2">
      <c r="A16" s="75" t="s">
        <v>12</v>
      </c>
      <c r="B16" s="76"/>
      <c r="C16" s="76">
        <v>3.1E-2</v>
      </c>
      <c r="D16" s="76">
        <v>0</v>
      </c>
      <c r="E16" s="76">
        <v>0</v>
      </c>
      <c r="F16" s="76">
        <v>0</v>
      </c>
      <c r="G16" s="76">
        <v>80</v>
      </c>
      <c r="H16" s="76">
        <v>30</v>
      </c>
      <c r="I16" s="77">
        <v>49.1</v>
      </c>
    </row>
    <row r="17" spans="1:9" x14ac:dyDescent="0.2">
      <c r="A17" s="75" t="s">
        <v>13</v>
      </c>
      <c r="B17" s="76"/>
      <c r="C17" s="76">
        <v>3.2000000000000001E-2</v>
      </c>
      <c r="D17" s="76">
        <v>0.2</v>
      </c>
      <c r="E17" s="76">
        <v>0</v>
      </c>
      <c r="F17" s="76">
        <v>0</v>
      </c>
      <c r="G17" s="76">
        <v>86</v>
      </c>
      <c r="H17" s="76">
        <v>28.900000000000002</v>
      </c>
      <c r="I17" s="77">
        <v>56.1</v>
      </c>
    </row>
    <row r="18" spans="1:9" x14ac:dyDescent="0.2">
      <c r="A18" s="75" t="s">
        <v>14</v>
      </c>
      <c r="B18" s="76"/>
      <c r="C18" s="76">
        <v>3.2000000000000001E-2</v>
      </c>
      <c r="D18" s="76">
        <v>0.2</v>
      </c>
      <c r="E18" s="76">
        <v>0</v>
      </c>
      <c r="F18" s="76">
        <v>0</v>
      </c>
      <c r="G18" s="76">
        <v>74.400000000000006</v>
      </c>
      <c r="H18" s="76">
        <v>27.2</v>
      </c>
      <c r="I18" s="77">
        <v>46.1</v>
      </c>
    </row>
    <row r="19" spans="1:9" x14ac:dyDescent="0.2">
      <c r="A19" s="75" t="s">
        <v>15</v>
      </c>
      <c r="B19" s="76"/>
      <c r="C19" s="76">
        <v>3.1E-2</v>
      </c>
      <c r="D19" s="76">
        <v>0</v>
      </c>
      <c r="E19" s="76">
        <v>0</v>
      </c>
      <c r="F19" s="76">
        <v>0</v>
      </c>
      <c r="G19" s="76">
        <v>55.2</v>
      </c>
      <c r="H19" s="76">
        <v>28.900000000000002</v>
      </c>
      <c r="I19" s="77">
        <v>25.5</v>
      </c>
    </row>
    <row r="20" spans="1:9" x14ac:dyDescent="0.2">
      <c r="A20" s="75" t="s">
        <v>16</v>
      </c>
      <c r="B20" s="76"/>
      <c r="C20" s="76">
        <v>3.1E-2</v>
      </c>
      <c r="D20" s="76">
        <v>0</v>
      </c>
      <c r="E20" s="76">
        <v>0</v>
      </c>
      <c r="F20" s="76">
        <v>0</v>
      </c>
      <c r="G20" s="76">
        <v>73.8</v>
      </c>
      <c r="H20" s="76">
        <v>29.1</v>
      </c>
      <c r="I20" s="77">
        <v>43.9</v>
      </c>
    </row>
    <row r="21" spans="1:9" x14ac:dyDescent="0.2">
      <c r="A21" s="75" t="s">
        <v>17</v>
      </c>
      <c r="B21" s="76"/>
      <c r="C21" s="76">
        <v>0.03</v>
      </c>
      <c r="D21" s="76">
        <v>0</v>
      </c>
      <c r="E21" s="76">
        <v>0</v>
      </c>
      <c r="F21" s="76">
        <v>0</v>
      </c>
      <c r="G21" s="76">
        <v>79</v>
      </c>
      <c r="H21" s="76">
        <v>29.3</v>
      </c>
      <c r="I21" s="77">
        <v>48.9</v>
      </c>
    </row>
    <row r="22" spans="1:9" x14ac:dyDescent="0.2">
      <c r="A22" s="75" t="s">
        <v>18</v>
      </c>
      <c r="B22" s="76"/>
      <c r="C22" s="76">
        <v>3.1E-2</v>
      </c>
      <c r="D22" s="76">
        <v>0</v>
      </c>
      <c r="E22" s="76">
        <v>0</v>
      </c>
      <c r="F22" s="76">
        <v>0</v>
      </c>
      <c r="G22" s="76">
        <v>75.2</v>
      </c>
      <c r="H22" s="76">
        <v>26.400000000000002</v>
      </c>
      <c r="I22" s="77">
        <v>47.800000000000004</v>
      </c>
    </row>
    <row r="23" spans="1:9" x14ac:dyDescent="0.2">
      <c r="A23" s="75" t="s">
        <v>19</v>
      </c>
      <c r="B23" s="76"/>
      <c r="C23" s="76">
        <v>3.1E-2</v>
      </c>
      <c r="D23" s="76">
        <v>0</v>
      </c>
      <c r="E23" s="76">
        <v>0</v>
      </c>
      <c r="F23" s="76">
        <v>0</v>
      </c>
      <c r="G23" s="76">
        <v>75.8</v>
      </c>
      <c r="H23" s="76">
        <v>25.3</v>
      </c>
      <c r="I23" s="77">
        <v>49.4</v>
      </c>
    </row>
    <row r="24" spans="1:9" x14ac:dyDescent="0.2">
      <c r="A24" s="75" t="s">
        <v>20</v>
      </c>
      <c r="B24" s="76"/>
      <c r="C24" s="76">
        <v>3.2000000000000001E-2</v>
      </c>
      <c r="D24" s="76">
        <v>0.2</v>
      </c>
      <c r="E24" s="76">
        <v>0</v>
      </c>
      <c r="F24" s="76">
        <v>0</v>
      </c>
      <c r="G24" s="76">
        <v>76.400000000000006</v>
      </c>
      <c r="H24" s="76">
        <v>31.900000000000002</v>
      </c>
      <c r="I24" s="77">
        <v>43.6</v>
      </c>
    </row>
    <row r="25" spans="1:9" x14ac:dyDescent="0.2">
      <c r="A25" s="75" t="s">
        <v>21</v>
      </c>
      <c r="B25" s="76"/>
      <c r="C25" s="76">
        <v>2.9000000000000001E-2</v>
      </c>
      <c r="D25" s="76">
        <v>0</v>
      </c>
      <c r="E25" s="76">
        <v>0</v>
      </c>
      <c r="F25" s="76">
        <v>0</v>
      </c>
      <c r="G25" s="76">
        <v>55.6</v>
      </c>
      <c r="H25" s="76">
        <v>29</v>
      </c>
      <c r="I25" s="77">
        <v>25.900000000000002</v>
      </c>
    </row>
    <row r="26" spans="1:9" x14ac:dyDescent="0.2">
      <c r="A26" s="75" t="s">
        <v>22</v>
      </c>
      <c r="B26" s="76"/>
      <c r="C26" s="76">
        <v>0.03</v>
      </c>
      <c r="D26" s="76">
        <v>0</v>
      </c>
      <c r="E26" s="76">
        <v>0</v>
      </c>
      <c r="F26" s="76">
        <v>0</v>
      </c>
      <c r="G26" s="76">
        <v>65</v>
      </c>
      <c r="H26" s="76">
        <v>30.3</v>
      </c>
      <c r="I26" s="77">
        <v>34</v>
      </c>
    </row>
    <row r="27" spans="1:9" x14ac:dyDescent="0.2">
      <c r="A27" s="75" t="s">
        <v>23</v>
      </c>
      <c r="B27" s="76"/>
      <c r="C27" s="76">
        <v>3.1E-2</v>
      </c>
      <c r="D27" s="76">
        <v>0</v>
      </c>
      <c r="E27" s="76">
        <v>0</v>
      </c>
      <c r="F27" s="76">
        <v>0</v>
      </c>
      <c r="G27" s="76">
        <v>59.4</v>
      </c>
      <c r="H27" s="76">
        <v>33</v>
      </c>
      <c r="I27" s="77">
        <v>25.7</v>
      </c>
    </row>
    <row r="28" spans="1:9" x14ac:dyDescent="0.2">
      <c r="A28" s="75" t="s">
        <v>24</v>
      </c>
      <c r="B28" s="76"/>
      <c r="C28" s="76">
        <v>3.1E-2</v>
      </c>
      <c r="D28" s="76">
        <v>0</v>
      </c>
      <c r="E28" s="76">
        <v>0</v>
      </c>
      <c r="F28" s="76">
        <v>0</v>
      </c>
      <c r="G28" s="76">
        <v>55.4</v>
      </c>
      <c r="H28" s="76">
        <v>30.8</v>
      </c>
      <c r="I28" s="77">
        <v>23.900000000000002</v>
      </c>
    </row>
    <row r="29" spans="1:9" x14ac:dyDescent="0.2">
      <c r="A29" s="75" t="s">
        <v>25</v>
      </c>
      <c r="B29" s="76"/>
      <c r="C29" s="76">
        <v>3.1E-2</v>
      </c>
      <c r="D29" s="76">
        <v>0</v>
      </c>
      <c r="E29" s="76">
        <v>0</v>
      </c>
      <c r="F29" s="76">
        <v>0</v>
      </c>
      <c r="G29" s="76">
        <v>46.4</v>
      </c>
      <c r="H29" s="76">
        <v>26.2</v>
      </c>
      <c r="I29" s="77">
        <v>19.400000000000002</v>
      </c>
    </row>
    <row r="30" spans="1:9" ht="13.5" thickBot="1" x14ac:dyDescent="0.25">
      <c r="A30" s="78" t="s">
        <v>26</v>
      </c>
      <c r="B30" s="79"/>
      <c r="C30" s="79">
        <v>3.1E-2</v>
      </c>
      <c r="D30" s="79">
        <v>0</v>
      </c>
      <c r="E30" s="79">
        <v>0</v>
      </c>
      <c r="F30" s="79">
        <v>0</v>
      </c>
      <c r="G30" s="79">
        <v>38.200000000000003</v>
      </c>
      <c r="H30" s="79">
        <v>22</v>
      </c>
      <c r="I30" s="80">
        <v>15.200000000000001</v>
      </c>
    </row>
    <row r="31" spans="1:9" s="55" customFormat="1" hidden="1" x14ac:dyDescent="0.2">
      <c r="A31" s="46" t="s">
        <v>2</v>
      </c>
      <c r="B31" s="55">
        <f t="shared" ref="B31:I31" si="0">SUM(B7:B30)</f>
        <v>0</v>
      </c>
      <c r="C31" s="55">
        <f t="shared" si="0"/>
        <v>0.73300000000000043</v>
      </c>
      <c r="D31" s="55">
        <f t="shared" si="0"/>
        <v>0.60000000000000009</v>
      </c>
      <c r="E31" s="55">
        <f t="shared" si="0"/>
        <v>0</v>
      </c>
      <c r="F31" s="55">
        <f t="shared" si="0"/>
        <v>0</v>
      </c>
      <c r="G31" s="55">
        <f t="shared" si="0"/>
        <v>1368.6000000000004</v>
      </c>
      <c r="H31" s="55">
        <f t="shared" si="0"/>
        <v>601.1</v>
      </c>
      <c r="I31" s="55">
        <f t="shared" si="0"/>
        <v>746.80000000000007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Шокша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2024-06-24T07:03:35Z</dcterms:modified>
</cp:coreProperties>
</file>