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1 кв. 2021\Портал Госуслуг к 05.2021\F0514_1047855175785\"/>
    </mc:Choice>
  </mc:AlternateContent>
  <bookViews>
    <workbookView xWindow="0" yWindow="0" windowWidth="14370" windowHeight="11160"/>
  </bookViews>
  <sheets>
    <sheet name="Новгородэнерго" sheetId="1" r:id="rId1"/>
  </sheets>
  <definedNames>
    <definedName name="_xlnm._FilterDatabase" localSheetId="0" hidden="1">Новгородэнерго!$A$20:$F$451</definedName>
    <definedName name="_xlnm.Print_Titles" localSheetId="0">Новгородэнерго!$19:$20</definedName>
    <definedName name="_xlnm.Print_Area" localSheetId="0">Новгородэнерго!$A$1:$E$451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<sst xmlns="http://schemas.openxmlformats.org/spreadsheetml/2006/main" count="2231" uniqueCount="699">
  <si>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</si>
  <si>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</si>
  <si>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</si>
  <si>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</si>
  <si>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</si>
  <si>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</si>
  <si>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</si>
  <si>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</si>
  <si>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</si>
  <si>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</si>
  <si>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</si>
  <si>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</si>
  <si>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</si>
  <si>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</si>
  <si>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</si>
  <si>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</si>
  <si>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</si>
  <si>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</si>
  <si>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</si>
  <si>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</si>
  <si>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</si>
  <si>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</si>
  <si>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</si>
  <si>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</si>
  <si>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</si>
  <si>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</si>
  <si>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</si>
  <si>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</si>
  <si>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</si>
  <si>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</si>
  <si>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</si>
  <si>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</si>
  <si>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</si>
  <si>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</si>
  <si>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</si>
  <si>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</si>
  <si>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</si>
  <si>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</si>
  <si>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</si>
  <si>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</si>
  <si>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</si>
  <si>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</si>
  <si>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</si>
  <si>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</si>
  <si>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</si>
  <si>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</si>
  <si>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</si>
  <si>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</si>
  <si>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</si>
  <si>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</si>
  <si>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</si>
  <si>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</si>
  <si>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</si>
  <si>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</si>
  <si>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</si>
  <si>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</si>
  <si>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</si>
  <si>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</si>
  <si>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</si>
  <si>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</si>
  <si>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</si>
  <si>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</si>
  <si>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</si>
  <si>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</si>
  <si>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</si>
  <si>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</si>
  <si>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</si>
  <si>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</si>
  <si>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</si>
  <si>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</si>
  <si>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</si>
  <si>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</si>
  <si>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</si>
  <si>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</si>
  <si>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</si>
  <si>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</si>
  <si>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</si>
  <si>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</si>
  <si>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</si>
  <si>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</si>
  <si>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</si>
  <si>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</si>
  <si>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</si>
  <si>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</si>
  <si>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</si>
  <si>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</si>
  <si>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</si>
  <si>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</si>
  <si>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</si>
  <si>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</si>
  <si>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</si>
  <si>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</si>
  <si>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</si>
  <si>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</si>
  <si>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</si>
  <si>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</si>
  <si>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</si>
  <si>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</si>
  <si>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</si>
  <si>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</si>
  <si>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</si>
  <si>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</si>
  <si>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</si>
  <si>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</si>
  <si>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</si>
  <si>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</si>
  <si>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</si>
  <si>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</si>
  <si>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</si>
  <si>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</si>
  <si>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</si>
  <si>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</si>
  <si>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</si>
  <si>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</si>
  <si>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</si>
  <si>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</si>
  <si>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</si>
  <si>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</si>
  <si>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</si>
  <si>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</si>
  <si>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</si>
  <si>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</si>
  <si>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</si>
  <si>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</si>
  <si>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</si>
  <si>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</si>
  <si>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</si>
  <si>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</si>
  <si>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</si>
  <si>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</si>
  <si>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</si>
  <si>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</si>
  <si>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</si>
  <si>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</si>
  <si>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</si>
  <si>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</si>
  <si>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</si>
  <si>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</si>
  <si>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</si>
  <si>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</si>
  <si>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</si>
  <si>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</si>
  <si>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</si>
  <si>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</si>
  <si>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</si>
  <si>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</si>
  <si>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</si>
  <si>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</si>
  <si>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</si>
  <si>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</si>
  <si>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</si>
  <si>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</si>
  <si>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</si>
  <si>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</si>
  <si>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</si>
  <si>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</si>
  <si>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</si>
  <si>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</si>
  <si>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</si>
  <si>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</si>
  <si>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</si>
  <si>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</si>
  <si>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</si>
  <si>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</si>
  <si>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</si>
  <si>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</si>
  <si>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</si>
  <si>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</si>
  <si>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</si>
  <si>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</si>
  <si>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</si>
  <si>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</si>
  <si>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</si>
  <si>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</si>
  <si>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</si>
  <si>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</si>
  <si>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</si>
  <si>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</si>
  <si>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</si>
  <si>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</si>
  <si>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</si>
  <si>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</si>
  <si>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</si>
  <si>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</si>
  <si>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</si>
  <si>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</si>
  <si>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</si>
  <si>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</si>
  <si>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</si>
  <si>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</si>
  <si>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</si>
  <si>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</si>
  <si>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</si>
  <si>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</si>
  <si>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</si>
  <si>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</si>
  <si>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</si>
  <si>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</si>
  <si>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</si>
  <si>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</si>
  <si>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</si>
  <si>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</si>
  <si>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</si>
  <si>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</si>
  <si>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</si>
  <si>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</si>
  <si>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</si>
  <si>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</si>
  <si>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</si>
  <si>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</si>
  <si>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</si>
  <si>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</si>
  <si>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</si>
  <si>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</si>
  <si>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</si>
  <si>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</si>
  <si>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</si>
  <si>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</si>
  <si>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</si>
  <si>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</si>
  <si>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</si>
  <si>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</si>
  <si>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</si>
  <si>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</si>
  <si>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</si>
  <si>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</si>
  <si>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</si>
  <si>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</si>
  <si>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</si>
  <si>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</si>
  <si>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</si>
  <si>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</si>
  <si>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</si>
  <si>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</si>
  <si>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</si>
  <si>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</si>
  <si>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</si>
  <si>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</si>
  <si>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</si>
  <si>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</si>
  <si>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</si>
  <si>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</si>
  <si>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</si>
  <si>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</si>
  <si>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</si>
  <si>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</si>
  <si>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</si>
  <si>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</si>
  <si>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</si>
  <si>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</si>
  <si>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</si>
  <si>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</si>
  <si>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</si>
  <si>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</si>
  <si>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</si>
  <si>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</si>
  <si>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</si>
  <si>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</si>
  <si>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</si>
  <si>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</si>
  <si>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</si>
  <si>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</si>
  <si>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</si>
  <si>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</si>
  <si>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</si>
  <si>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</si>
  <si>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</si>
  <si>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</si>
  <si>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</si>
  <si>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</si>
  <si>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</si>
  <si>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</si>
  <si>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</si>
  <si>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</si>
  <si>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</si>
  <si>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</si>
  <si>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</si>
  <si>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</si>
  <si>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</si>
  <si>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</si>
  <si>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</si>
  <si>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</si>
  <si>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</si>
  <si>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</si>
  <si>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</si>
  <si>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</si>
  <si>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</si>
  <si>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</si>
  <si>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</si>
  <si>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</si>
  <si>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</si>
  <si>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</si>
  <si>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</si>
  <si>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</si>
  <si>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</si>
  <si>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</si>
  <si>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</si>
  <si>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</si>
  <si>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</si>
  <si>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</si>
  <si>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</si>
  <si>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</si>
  <si>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</si>
  <si>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</si>
  <si>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</si>
  <si>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</si>
  <si>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</si>
  <si>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</si>
  <si>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</si>
  <si>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</si>
  <si>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</si>
  <si>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</si>
  <si>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</si>
  <si>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</si>
  <si>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</si>
  <si>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</si>
  <si>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</si>
  <si>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</si>
  <si>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</si>
  <si>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</si>
  <si>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</si>
  <si>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</si>
  <si>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</si>
  <si>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</si>
  <si>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</si>
  <si>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</si>
  <si>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</si>
  <si>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</si>
  <si>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</si>
  <si>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</si>
  <si>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</si>
  <si>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</si>
  <si>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</si>
  <si>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</si>
  <si>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</si>
  <si>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</si>
  <si>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</si>
  <si>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</si>
  <si>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</si>
  <si>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</si>
  <si>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</si>
  <si>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</si>
  <si>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</si>
  <si>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</si>
  <si>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</si>
  <si>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</si>
  <si>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</si>
  <si>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</si>
  <si>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</si>
  <si>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</si>
  <si>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</si>
  <si>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</si>
  <si>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</si>
  <si>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</si>
  <si>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</si>
  <si>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</si>
  <si>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</si>
  <si>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</si>
  <si>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</si>
  <si>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</si>
  <si>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</si>
  <si>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</si>
  <si>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</si>
  <si>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</si>
  <si>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</si>
  <si>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</si>
  <si>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</si>
  <si>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</si>
  <si>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</si>
  <si>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</si>
  <si>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</si>
  <si>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</si>
  <si>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</si>
  <si>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</si>
  <si>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</si>
  <si>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</si>
  <si>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</si>
  <si>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</si>
  <si>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</si>
  <si>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</si>
  <si>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</si>
  <si>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</si>
  <si>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</si>
  <si>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</si>
  <si>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</si>
  <si>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</si>
  <si>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</si>
  <si>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</si>
  <si>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</si>
  <si>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</si>
  <si>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</si>
  <si>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</si>
  <si>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</si>
  <si>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</si>
  <si>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</si>
  <si>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</si>
  <si>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</si>
  <si>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</si>
  <si>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</si>
  <si>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</si>
  <si>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</si>
  <si>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</si>
  <si>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</si>
  <si>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</si>
  <si>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</si>
  <si>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</si>
  <si>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</si>
  <si>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</si>
  <si>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</si>
  <si>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</si>
  <si>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</si>
  <si>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</si>
  <si>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</si>
  <si>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</si>
  <si>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</si>
  <si>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</si>
  <si>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</si>
  <si>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</si>
  <si>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</si>
  <si>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</si>
  <si>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</si>
  <si>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</si>
  <si>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</si>
  <si>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</si>
  <si>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</si>
  <si>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</si>
  <si>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</si>
  <si>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</si>
  <si>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</si>
  <si>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</si>
  <si>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</si>
  <si>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</si>
  <si>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</si>
  <si>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</si>
  <si>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</si>
  <si>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</si>
  <si>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</si>
  <si>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</si>
  <si>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</si>
  <si>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</si>
  <si>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</si>
  <si>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</si>
  <si>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</si>
  <si>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</si>
  <si>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</si>
  <si>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</si>
  <si>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</si>
  <si>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</si>
  <si>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</si>
  <si>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</si>
  <si>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</si>
  <si>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</si>
  <si>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</si>
  <si>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</si>
  <si>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</si>
  <si>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</si>
  <si>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</si>
  <si>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</si>
  <si>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</si>
  <si>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</si>
  <si>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</si>
  <si>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</si>
  <si>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</si>
  <si>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</si>
  <si>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</si>
  <si>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</si>
  <si>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</si>
  <si>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</si>
  <si>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</si>
  <si>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</si>
  <si>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</si>
  <si>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</si>
  <si>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</si>
  <si>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</si>
  <si>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</si>
  <si>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</si>
  <si>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</si>
  <si>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</si>
  <si>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</si>
  <si>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</si>
  <si>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</si>
  <si>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</si>
  <si>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</si>
  <si>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</si>
  <si>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</si>
  <si>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</si>
  <si>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</si>
  <si>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</si>
  <si>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</si>
  <si>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</si>
  <si>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</si>
  <si>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</si>
  <si>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</si>
  <si>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</si>
  <si>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</si>
  <si>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</si>
  <si>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</si>
  <si>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</si>
  <si>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</si>
  <si>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</si>
  <si>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</si>
  <si>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</si>
  <si>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</si>
  <si>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</si>
  <si>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</si>
  <si>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</si>
  <si>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</si>
  <si>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</si>
  <si>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</si>
  <si>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</si>
  <si>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</si>
  <si>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</si>
  <si>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</si>
  <si>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</si>
  <si>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</si>
  <si>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</si>
  <si>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</si>
  <si>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</si>
  <si>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</si>
  <si>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</si>
  <si>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</si>
  <si>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</si>
  <si>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</si>
  <si>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</si>
  <si>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</si>
  <si>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</si>
  <si>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</si>
  <si>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</si>
  <si>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</si>
  <si>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</si>
  <si>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</si>
  <si>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</si>
  <si>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</si>
  <si>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</si>
  <si>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</si>
  <si>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</si>
  <si>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</si>
  <si>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</si>
  <si>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</si>
  <si>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</si>
  <si>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</si>
  <si>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</si>
  <si>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</si>
  <si>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</si>
  <si>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</si>
  <si>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</si>
  <si>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</si>
  <si>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</si>
  <si>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</si>
  <si>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</si>
  <si>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</si>
  <si>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</si>
  <si>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</si>
  <si>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</si>
  <si>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</si>
  <si>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</si>
  <si>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</si>
  <si>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</si>
  <si>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</si>
  <si>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</si>
  <si>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</si>
  <si>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</si>
  <si>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</si>
  <si>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</si>
  <si>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</si>
  <si>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</si>
  <si>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</si>
  <si>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</si>
  <si>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</si>
  <si>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</si>
  <si>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</si>
  <si>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</si>
  <si>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</si>
  <si>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</si>
  <si>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</si>
  <si>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</si>
  <si>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</si>
  <si>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</si>
  <si>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</si>
  <si>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</si>
  <si>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</si>
  <si>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</si>
  <si>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</si>
  <si>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</si>
  <si>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</si>
  <si>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</si>
  <si>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</si>
  <si>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</si>
  <si>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</si>
  <si>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</si>
  <si>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</si>
  <si>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</si>
  <si>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</si>
  <si>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</si>
  <si>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</si>
  <si>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</si>
  <si>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</si>
  <si>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</si>
  <si>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</si>
  <si>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</si>
  <si>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</si>
  <si>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</si>
  <si>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</si>
  <si>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</si>
  <si>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</si>
  <si>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</si>
  <si>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</si>
  <si>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</si>
  <si>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</si>
  <si>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</si>
  <si>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</si>
  <si>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</si>
  <si>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</si>
  <si>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</si>
  <si>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</si>
  <si>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</si>
  <si>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</si>
  <si>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</si>
  <si>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</si>
  <si>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</si>
  <si>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</si>
  <si>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</si>
  <si>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</si>
  <si>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</si>
  <si>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</si>
  <si>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</si>
  <si>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</si>
  <si>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</si>
  <si>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</si>
  <si>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</si>
  <si>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</si>
  <si>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</si>
  <si>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</si>
  <si>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</si>
  <si>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</si>
  <si>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</si>
  <si>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</si>
  <si>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</si>
  <si>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</si>
  <si>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</si>
  <si>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</si>
  <si>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</si>
  <si>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</si>
  <si>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</si>
  <si>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</si>
  <si>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</si>
  <si>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</si>
  <si>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</si>
  <si>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</si>
  <si>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</si>
  <si>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</si>
  <si>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</si>
  <si>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</si>
  <si>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</si>
  <si>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</si>
  <si>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</si>
  <si>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</si>
  <si>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</si>
  <si>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</si>
  <si>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</si>
  <si>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</si>
  <si>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</si>
  <si>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</si>
  <si>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</si>
  <si>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</si>
  <si>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</si>
  <si>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</si>
  <si>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</si>
  <si>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</si>
  <si>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</si>
  <si>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</si>
  <si>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</si>
  <si>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</si>
  <si>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</si>
  <si>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</si>
  <si>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</si>
  <si>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</si>
  <si>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</si>
  <si>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</si>
  <si>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</si>
  <si>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</si>
  <si>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</si>
  <si>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</si>
  <si>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</si>
  <si>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</si>
  <si>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</si>
  <si>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</si>
  <si>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</si>
  <si>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</si>
  <si>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</si>
  <si>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>полное наименование субъекта электроэнергетики</t>
  </si>
  <si>
    <t>Инвестиционная программа Новгородского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</si>
  <si>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</si>
  <si>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</si>
  <si>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</si>
  <si>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</si>
  <si>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</si>
  <si>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Год раскрытия (предоставления) информации: 2021 год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</si>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</sst>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7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topLeftCell="B1" zoomScale="70" zoomScaleNormal="70" zoomScaleSheetLayoutView="50" workbookViewId="0">
      <selection activeCell="F372" sqref="F372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3.710937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285156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5" t="s">
        <v>692</v>
      </c>
      <c r="B6" s="125"/>
      <c r="C6" s="125"/>
      <c r="D6" s="125"/>
      <c r="E6" s="125"/>
      <c r="F6" s="125"/>
      <c r="G6" s="125"/>
      <c r="H6" s="125"/>
    </row>
    <row r="7" spans="1:8" x14ac:dyDescent="0.25">
      <c r="A7" s="125"/>
      <c r="B7" s="125"/>
      <c r="C7" s="125"/>
      <c r="D7" s="125"/>
      <c r="E7" s="125"/>
      <c r="F7" s="125"/>
      <c r="G7" s="125"/>
      <c r="H7" s="125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697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24" t="s">
        <v>696</v>
      </c>
      <c r="B14" s="124"/>
      <c r="D14" s="106"/>
      <c r="F14" s="105"/>
      <c r="G14" s="104"/>
      <c r="H14" s="103"/>
    </row>
    <row r="15" spans="1:8" ht="15.75" customHeight="1" x14ac:dyDescent="0.25">
      <c r="A15" s="131" t="s">
        <v>688</v>
      </c>
      <c r="B15" s="131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9" t="s">
        <v>687</v>
      </c>
      <c r="B18" s="129"/>
      <c r="C18" s="129"/>
      <c r="D18" s="129"/>
      <c r="E18" s="129"/>
      <c r="F18" s="98"/>
      <c r="G18" s="53"/>
    </row>
    <row r="19" spans="1:8" s="53" customFormat="1" ht="42.75" customHeight="1" x14ac:dyDescent="0.2">
      <c r="A19" s="122" t="s">
        <v>151</v>
      </c>
      <c r="B19" s="130" t="s">
        <v>150</v>
      </c>
      <c r="C19" s="122" t="s">
        <v>149</v>
      </c>
      <c r="D19" s="126" t="s">
        <v>698</v>
      </c>
      <c r="E19" s="126"/>
      <c r="F19" s="127" t="s">
        <v>148</v>
      </c>
      <c r="G19" s="128"/>
      <c r="H19" s="127" t="s">
        <v>147</v>
      </c>
    </row>
    <row r="20" spans="1:8" s="49" customFormat="1" ht="24" x14ac:dyDescent="0.2">
      <c r="A20" s="122"/>
      <c r="B20" s="130"/>
      <c r="C20" s="122"/>
      <c r="D20" s="52" t="s">
        <v>146</v>
      </c>
      <c r="E20" s="52" t="s">
        <v>145</v>
      </c>
      <c r="F20" s="97" t="s">
        <v>144</v>
      </c>
      <c r="G20" s="96" t="s">
        <v>143</v>
      </c>
      <c r="H20" s="128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3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3" t="s">
        <v>7</v>
      </c>
      <c r="D23" s="39">
        <v>4748.8767805952994</v>
      </c>
      <c r="E23" s="39">
        <v>1180.1593930537506</v>
      </c>
      <c r="F23" s="36">
        <v>-3568.7173875415488</v>
      </c>
      <c r="G23" s="35">
        <v>-0.75148662566355096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20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20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20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20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20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20" t="s">
        <v>7</v>
      </c>
      <c r="D29" s="18">
        <v>4622.3764194540581</v>
      </c>
      <c r="E29" s="18">
        <v>1170.0971755200001</v>
      </c>
      <c r="F29" s="26">
        <v>-3452.2792439340583</v>
      </c>
      <c r="G29" s="25">
        <v>-0.74686242111407308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20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20" t="s">
        <v>7</v>
      </c>
      <c r="D31" s="18">
        <v>79.098909753299992</v>
      </c>
      <c r="E31" s="18">
        <v>2.0536373299999999</v>
      </c>
      <c r="F31" s="26">
        <v>-77.045272423299991</v>
      </c>
      <c r="G31" s="25">
        <v>-0.97403709689039897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20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20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20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20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20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20" t="s">
        <v>7</v>
      </c>
      <c r="D37" s="18">
        <v>47.401451387941215</v>
      </c>
      <c r="E37" s="18">
        <v>8.0085802037505509</v>
      </c>
      <c r="F37" s="26">
        <v>-39.392871184190668</v>
      </c>
      <c r="G37" s="25">
        <v>-0.83104778505183274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3" t="s">
        <v>7</v>
      </c>
      <c r="D38" s="39">
        <v>4759.1109079850257</v>
      </c>
      <c r="E38" s="39">
        <v>1291.9081303251894</v>
      </c>
      <c r="F38" s="36">
        <v>-3467.2027776598361</v>
      </c>
      <c r="G38" s="35">
        <v>-0.72854002453324318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20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1" t="s">
        <v>78</v>
      </c>
      <c r="C40" s="20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1" t="s">
        <v>76</v>
      </c>
      <c r="C41" s="20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1" t="s">
        <v>74</v>
      </c>
      <c r="C42" s="20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20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20" t="s">
        <v>7</v>
      </c>
      <c r="D44" s="18">
        <v>4721.557374295352</v>
      </c>
      <c r="E44" s="18">
        <v>1285.6231196772546</v>
      </c>
      <c r="F44" s="26">
        <v>-3435.9342546180974</v>
      </c>
      <c r="G44" s="25">
        <v>-0.72771206240628983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20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20" t="s">
        <v>7</v>
      </c>
      <c r="D46" s="18">
        <v>20.974485512544859</v>
      </c>
      <c r="E46" s="18">
        <v>4.8910721493320759</v>
      </c>
      <c r="F46" s="26">
        <v>-16.083413363212784</v>
      </c>
      <c r="G46" s="25">
        <v>-0.76680848040793559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20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20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20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1" t="s">
        <v>60</v>
      </c>
      <c r="C50" s="20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1" t="s">
        <v>58</v>
      </c>
      <c r="C51" s="20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20" t="s">
        <v>7</v>
      </c>
      <c r="D52" s="18">
        <v>16.579048177129529</v>
      </c>
      <c r="E52" s="18">
        <v>1.3939384986026044</v>
      </c>
      <c r="F52" s="26">
        <v>-15.185109678526924</v>
      </c>
      <c r="G52" s="25">
        <v>-0.91592168116589978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3" t="s">
        <v>7</v>
      </c>
      <c r="D53" s="39">
        <v>892.16328107338495</v>
      </c>
      <c r="E53" s="39">
        <v>425.29745537643061</v>
      </c>
      <c r="F53" s="36">
        <v>-466.86582569695435</v>
      </c>
      <c r="G53" s="35">
        <v>-0.52329639159241781</v>
      </c>
      <c r="H53" s="84"/>
    </row>
    <row r="54" spans="1:8" s="5" customFormat="1" ht="15.75" customHeight="1" x14ac:dyDescent="0.25">
      <c r="A54" s="32" t="s">
        <v>669</v>
      </c>
      <c r="B54" s="21" t="s">
        <v>668</v>
      </c>
      <c r="C54" s="20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20" t="s">
        <v>7</v>
      </c>
      <c r="D55" s="18">
        <v>679.70491802619165</v>
      </c>
      <c r="E55" s="18">
        <v>377.73568</v>
      </c>
      <c r="F55" s="26">
        <v>-301.96923802619165</v>
      </c>
      <c r="G55" s="25">
        <v>-0.44426519511302937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20" t="s">
        <v>7</v>
      </c>
      <c r="D56" s="18">
        <v>676.26840161455164</v>
      </c>
      <c r="E56" s="18">
        <v>376.22890000000001</v>
      </c>
      <c r="F56" s="26">
        <v>-300.03950161455163</v>
      </c>
      <c r="G56" s="25">
        <v>-0.44366926045668359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20" t="s">
        <v>7</v>
      </c>
      <c r="D57" s="18">
        <v>676.26840161455164</v>
      </c>
      <c r="E57" s="18">
        <v>376.22890000000001</v>
      </c>
      <c r="F57" s="26">
        <v>-300.03950161455163</v>
      </c>
      <c r="G57" s="25">
        <v>-0.44366926045668359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20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20" t="s">
        <v>7</v>
      </c>
      <c r="D59" s="18">
        <v>3.43651641164</v>
      </c>
      <c r="E59" s="18">
        <v>1.50678</v>
      </c>
      <c r="F59" s="26">
        <v>-1.92973641164</v>
      </c>
      <c r="G59" s="25">
        <v>-0.56153854092001176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20" t="s">
        <v>7</v>
      </c>
      <c r="D60" s="18">
        <v>76.171691424464484</v>
      </c>
      <c r="E60" s="18">
        <v>10.807166414767442</v>
      </c>
      <c r="F60" s="26">
        <v>-65.364525009697047</v>
      </c>
      <c r="G60" s="25">
        <v>-0.85812096052134612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20" t="s">
        <v>7</v>
      </c>
      <c r="D61" s="18">
        <v>136.28667162272882</v>
      </c>
      <c r="E61" s="18">
        <v>36.754608961663159</v>
      </c>
      <c r="F61" s="26">
        <v>-99.532062661065652</v>
      </c>
      <c r="G61" s="25">
        <v>-0.73031398797816471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3" t="s">
        <v>7</v>
      </c>
      <c r="D62" s="39">
        <v>1642.3293056112643</v>
      </c>
      <c r="E62" s="39">
        <v>406.05411684664722</v>
      </c>
      <c r="F62" s="36">
        <v>-1236.275188764617</v>
      </c>
      <c r="G62" s="35">
        <v>-0.75275718733185693</v>
      </c>
      <c r="H62" s="84"/>
    </row>
    <row r="63" spans="1:8" s="5" customFormat="1" ht="31.5" customHeight="1" x14ac:dyDescent="0.25">
      <c r="A63" s="32" t="s">
        <v>651</v>
      </c>
      <c r="B63" s="21" t="s">
        <v>650</v>
      </c>
      <c r="C63" s="20" t="s">
        <v>7</v>
      </c>
      <c r="D63" s="18">
        <v>1341.0704521652799</v>
      </c>
      <c r="E63" s="18">
        <v>328.42678000000001</v>
      </c>
      <c r="F63" s="26">
        <v>-1012.6436721652799</v>
      </c>
      <c r="G63" s="25">
        <v>-0.75510102435727733</v>
      </c>
      <c r="H63" s="17"/>
    </row>
    <row r="64" spans="1:8" s="5" customFormat="1" ht="31.5" customHeight="1" x14ac:dyDescent="0.25">
      <c r="A64" s="32" t="s">
        <v>649</v>
      </c>
      <c r="B64" s="21" t="s">
        <v>648</v>
      </c>
      <c r="C64" s="20" t="s">
        <v>7</v>
      </c>
      <c r="D64" s="18">
        <v>159.78397304551004</v>
      </c>
      <c r="E64" s="18">
        <v>55.174720000000001</v>
      </c>
      <c r="F64" s="26">
        <v>-104.60925304551003</v>
      </c>
      <c r="G64" s="25">
        <v>-0.65469177572468407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20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20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20" t="s">
        <v>7</v>
      </c>
      <c r="D67" s="18">
        <v>141.4748804004744</v>
      </c>
      <c r="E67" s="18">
        <v>22.45261684664721</v>
      </c>
      <c r="F67" s="26">
        <v>-119.0222635538272</v>
      </c>
      <c r="G67" s="25">
        <v>-0.84129608886686913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3" t="s">
        <v>7</v>
      </c>
      <c r="D68" s="39">
        <v>909.55382430544</v>
      </c>
      <c r="E68" s="39">
        <v>238.5586558338598</v>
      </c>
      <c r="F68" s="36">
        <v>-670.9951684715802</v>
      </c>
      <c r="G68" s="35">
        <v>-0.73771903381745474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3" t="s">
        <v>7</v>
      </c>
      <c r="D69" s="39">
        <v>607.68241643848251</v>
      </c>
      <c r="E69" s="39">
        <v>153.7829845526586</v>
      </c>
      <c r="F69" s="36">
        <v>-453.8994318858239</v>
      </c>
      <c r="G69" s="35">
        <v>-0.74693527343780486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3" t="s">
        <v>7</v>
      </c>
      <c r="D70" s="39">
        <v>46.679197403591679</v>
      </c>
      <c r="E70" s="39">
        <v>10.305987756282081</v>
      </c>
      <c r="F70" s="36">
        <v>-36.373209647309601</v>
      </c>
      <c r="G70" s="35">
        <v>-0.77921668902796737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20" t="s">
        <v>7</v>
      </c>
      <c r="D71" s="18">
        <v>43.806449119825949</v>
      </c>
      <c r="E71" s="18">
        <v>9.8385219898562131</v>
      </c>
      <c r="F71" s="26">
        <v>-33.967927129969738</v>
      </c>
      <c r="G71" s="25">
        <v>-0.77540927905513601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20" t="s">
        <v>7</v>
      </c>
      <c r="D72" s="18">
        <v>2.8727482837657305</v>
      </c>
      <c r="E72" s="18">
        <v>0.46746576642586746</v>
      </c>
      <c r="F72" s="26">
        <v>-2.4052825173398631</v>
      </c>
      <c r="G72" s="25">
        <v>-0.83727576513836022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3" t="s">
        <v>7</v>
      </c>
      <c r="D73" s="39">
        <v>660.70288315286348</v>
      </c>
      <c r="E73" s="39">
        <v>57.908929959311493</v>
      </c>
      <c r="F73" s="36">
        <v>-602.79395319355194</v>
      </c>
      <c r="G73" s="35">
        <v>-0.91235253933966343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20" t="s">
        <v>7</v>
      </c>
      <c r="D74" s="18">
        <v>583.01216840676727</v>
      </c>
      <c r="E74" s="18">
        <v>42.579661058006394</v>
      </c>
      <c r="F74" s="26">
        <v>-540.43250734876085</v>
      </c>
      <c r="G74" s="25">
        <v>-0.92696608516016665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20" t="s">
        <v>7</v>
      </c>
      <c r="D75" s="18">
        <v>41.248152432114281</v>
      </c>
      <c r="E75" s="18">
        <v>8.1646265215093212</v>
      </c>
      <c r="F75" s="26">
        <v>-33.083525910604962</v>
      </c>
      <c r="G75" s="25">
        <v>-0.80206079448172707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20" t="s">
        <v>7</v>
      </c>
      <c r="D76" s="18">
        <v>36.442562313981924</v>
      </c>
      <c r="E76" s="18">
        <v>7.1646423797957777</v>
      </c>
      <c r="F76" s="26">
        <v>-29.277919934186144</v>
      </c>
      <c r="G76" s="25">
        <v>-0.80339904976860199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3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20" t="s">
        <v>7</v>
      </c>
      <c r="D78" s="18">
        <v>402.84542830338665</v>
      </c>
      <c r="E78" s="18">
        <v>72.671340000000015</v>
      </c>
      <c r="F78" s="26">
        <v>-330.17408830338661</v>
      </c>
      <c r="G78" s="25">
        <v>-0.81960490328496272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20" t="s">
        <v>7</v>
      </c>
      <c r="D79" s="18">
        <v>8.2270199999999996</v>
      </c>
      <c r="E79" s="18">
        <v>0</v>
      </c>
      <c r="F79" s="26">
        <v>-8.2270199999999996</v>
      </c>
      <c r="G79" s="25">
        <v>-1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20" t="s">
        <v>7</v>
      </c>
      <c r="D80" s="18">
        <v>162.09427835283063</v>
      </c>
      <c r="E80" s="18">
        <v>28.902330325189272</v>
      </c>
      <c r="F80" s="26">
        <v>-133.19194802764136</v>
      </c>
      <c r="G80" s="25">
        <v>-0.82169432123768393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3" t="s">
        <v>7</v>
      </c>
      <c r="D81" s="39">
        <v>-10.234127389727078</v>
      </c>
      <c r="E81" s="39">
        <v>-111.7487372714387</v>
      </c>
      <c r="F81" s="36">
        <v>-101.51460988171162</v>
      </c>
      <c r="G81" s="35">
        <v>-9.9192247678694176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20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1" t="s">
        <v>78</v>
      </c>
      <c r="C83" s="20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1" t="s">
        <v>76</v>
      </c>
      <c r="C84" s="20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1" t="s">
        <v>74</v>
      </c>
      <c r="C85" s="20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20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20" t="s">
        <v>7</v>
      </c>
      <c r="D87" s="18">
        <v>-99.180954841293897</v>
      </c>
      <c r="E87" s="18">
        <v>-115.52594415725457</v>
      </c>
      <c r="F87" s="26">
        <v>-16.344989315960675</v>
      </c>
      <c r="G87" s="25">
        <v>-0.16479967693510703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20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20" t="s">
        <v>7</v>
      </c>
      <c r="D89" s="18">
        <v>58.124424240755133</v>
      </c>
      <c r="E89" s="18">
        <v>-2.837434819332076</v>
      </c>
      <c r="F89" s="26">
        <v>-60.961859060087207</v>
      </c>
      <c r="G89" s="25">
        <v>-1.0488165664674671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20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20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20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1" t="s">
        <v>60</v>
      </c>
      <c r="C93" s="20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20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20" t="s">
        <v>7</v>
      </c>
      <c r="D95" s="18">
        <v>30.822403210811686</v>
      </c>
      <c r="E95" s="18">
        <v>6.614641705147946</v>
      </c>
      <c r="F95" s="26">
        <v>-24.20776150566374</v>
      </c>
      <c r="G95" s="25">
        <v>-0.78539500440939969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3" t="s">
        <v>7</v>
      </c>
      <c r="D96" s="39">
        <v>-233.50983860554294</v>
      </c>
      <c r="E96" s="39">
        <v>-27.729453447446261</v>
      </c>
      <c r="F96" s="36">
        <v>205.78038515809669</v>
      </c>
      <c r="G96" s="35">
        <v>0.88124931431994913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20" t="s">
        <v>7</v>
      </c>
      <c r="D97" s="18">
        <v>81.01341907156386</v>
      </c>
      <c r="E97" s="18">
        <v>42.920613128960497</v>
      </c>
      <c r="F97" s="26">
        <v>-38.092805942603363</v>
      </c>
      <c r="G97" s="25">
        <v>-0.47020365735895892</v>
      </c>
      <c r="H97" s="17"/>
    </row>
    <row r="98" spans="1:8" s="5" customFormat="1" ht="15.75" customHeight="1" x14ac:dyDescent="0.25">
      <c r="A98" s="32" t="s">
        <v>604</v>
      </c>
      <c r="B98" s="21" t="s">
        <v>603</v>
      </c>
      <c r="C98" s="20" t="s">
        <v>7</v>
      </c>
      <c r="D98" s="18">
        <v>0</v>
      </c>
      <c r="E98" s="18">
        <v>0</v>
      </c>
      <c r="F98" s="26">
        <v>0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1" t="s">
        <v>601</v>
      </c>
      <c r="C99" s="20" t="s">
        <v>7</v>
      </c>
      <c r="D99" s="18">
        <v>4.1565066556321195</v>
      </c>
      <c r="E99" s="18">
        <v>1.1589130237140612</v>
      </c>
      <c r="F99" s="26">
        <v>-2.9975936319180585</v>
      </c>
      <c r="G99" s="25">
        <v>-0.72118100132385954</v>
      </c>
      <c r="H99" s="17"/>
    </row>
    <row r="100" spans="1:8" s="5" customFormat="1" ht="15.75" customHeight="1" x14ac:dyDescent="0.25">
      <c r="A100" s="32" t="s">
        <v>600</v>
      </c>
      <c r="B100" s="21" t="s">
        <v>599</v>
      </c>
      <c r="C100" s="20" t="s">
        <v>7</v>
      </c>
      <c r="D100" s="18">
        <v>0</v>
      </c>
      <c r="E100" s="18">
        <v>12.68601</v>
      </c>
      <c r="F100" s="26">
        <v>12.68601</v>
      </c>
      <c r="G100" s="25" t="s">
        <v>6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20" t="s">
        <v>7</v>
      </c>
      <c r="D101" s="18">
        <v>0</v>
      </c>
      <c r="E101" s="18">
        <v>10.113010000000001</v>
      </c>
      <c r="F101" s="26">
        <v>10.113010000000001</v>
      </c>
      <c r="G101" s="25" t="s">
        <v>6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20" t="s">
        <v>7</v>
      </c>
      <c r="D102" s="18">
        <v>76.856912415931745</v>
      </c>
      <c r="E102" s="18">
        <v>29.075690105246434</v>
      </c>
      <c r="F102" s="26">
        <v>-47.781222310685308</v>
      </c>
      <c r="G102" s="25">
        <v>-0.62169063014273118</v>
      </c>
      <c r="H102" s="17"/>
    </row>
    <row r="103" spans="1:8" s="5" customFormat="1" ht="15.75" customHeight="1" x14ac:dyDescent="0.25">
      <c r="A103" s="32" t="s">
        <v>594</v>
      </c>
      <c r="B103" s="24" t="s">
        <v>593</v>
      </c>
      <c r="C103" s="20" t="s">
        <v>7</v>
      </c>
      <c r="D103" s="18">
        <v>314.52325767710681</v>
      </c>
      <c r="E103" s="18">
        <v>70.650066576406758</v>
      </c>
      <c r="F103" s="26">
        <v>-243.87319110070007</v>
      </c>
      <c r="G103" s="25">
        <v>-0.77537411033387904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20" t="s">
        <v>7</v>
      </c>
      <c r="D104" s="18">
        <v>24.677877271654495</v>
      </c>
      <c r="E104" s="18">
        <v>8.8263199999999991</v>
      </c>
      <c r="F104" s="26">
        <v>-15.851557271654496</v>
      </c>
      <c r="G104" s="25">
        <v>-0.64233876751878949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20" t="s">
        <v>7</v>
      </c>
      <c r="D105" s="18">
        <v>231.30327117834324</v>
      </c>
      <c r="E105" s="18">
        <v>33.140142966737784</v>
      </c>
      <c r="F105" s="26">
        <v>-198.16312821160545</v>
      </c>
      <c r="G105" s="25">
        <v>-0.85672427891784753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20" t="s">
        <v>7</v>
      </c>
      <c r="D106" s="18">
        <v>0</v>
      </c>
      <c r="E106" s="18">
        <v>7.8396900000000009</v>
      </c>
      <c r="F106" s="26">
        <v>7.8396900000000009</v>
      </c>
      <c r="G106" s="25" t="s">
        <v>6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20" t="s">
        <v>7</v>
      </c>
      <c r="D107" s="18">
        <v>0</v>
      </c>
      <c r="E107" s="18">
        <v>3.7566100000000002</v>
      </c>
      <c r="F107" s="26">
        <v>3.7566100000000002</v>
      </c>
      <c r="G107" s="25" t="s">
        <v>6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20" t="s">
        <v>7</v>
      </c>
      <c r="D108" s="18">
        <v>58.542109227109052</v>
      </c>
      <c r="E108" s="18">
        <v>20.843913609668974</v>
      </c>
      <c r="F108" s="26">
        <v>-37.698195617440078</v>
      </c>
      <c r="G108" s="25">
        <v>-0.64395007482892674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3" t="s">
        <v>7</v>
      </c>
      <c r="D109" s="39">
        <v>-243.74396599527</v>
      </c>
      <c r="E109" s="39">
        <v>-139.47819071888495</v>
      </c>
      <c r="F109" s="36">
        <v>104.26577527638506</v>
      </c>
      <c r="G109" s="35">
        <v>0.42776761611570885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20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1" t="s">
        <v>78</v>
      </c>
      <c r="C111" s="20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1" t="s">
        <v>76</v>
      </c>
      <c r="C112" s="20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1" t="s">
        <v>74</v>
      </c>
      <c r="C113" s="20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20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20" t="s">
        <v>7</v>
      </c>
      <c r="D115" s="18">
        <v>-338.44624868261235</v>
      </c>
      <c r="E115" s="18">
        <v>-144.71089122647396</v>
      </c>
      <c r="F115" s="26">
        <v>193.73535745613839</v>
      </c>
      <c r="G115" s="25">
        <v>0.57242577871743305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20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20" t="s">
        <v>7</v>
      </c>
      <c r="D117" s="18">
        <v>57.893619908834665</v>
      </c>
      <c r="E117" s="18">
        <v>-3.0047613156162649</v>
      </c>
      <c r="F117" s="26">
        <v>-60.898381224450929</v>
      </c>
      <c r="G117" s="25">
        <v>-1.0519014240316615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20" t="s">
        <v>7</v>
      </c>
      <c r="D118" s="18">
        <v>0</v>
      </c>
      <c r="E118" s="18">
        <v>2.23E-2</v>
      </c>
      <c r="F118" s="26">
        <v>2.23E-2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20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20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20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20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20" t="s">
        <v>7</v>
      </c>
      <c r="D123" s="18">
        <v>36.80866277850771</v>
      </c>
      <c r="E123" s="18">
        <v>8.2151618232051504</v>
      </c>
      <c r="F123" s="26">
        <v>-28.593500955302559</v>
      </c>
      <c r="G123" s="25">
        <v>-0.77681444521255694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3" t="s">
        <v>7</v>
      </c>
      <c r="D124" s="39">
        <v>86.441027602188598</v>
      </c>
      <c r="E124" s="39">
        <v>32.190401794586592</v>
      </c>
      <c r="F124" s="36">
        <v>-54.250625807602006</v>
      </c>
      <c r="G124" s="35">
        <v>-0.62760274041707986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20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1" t="s">
        <v>78</v>
      </c>
      <c r="C126" s="20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1" t="s">
        <v>76</v>
      </c>
      <c r="C127" s="20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1" t="s">
        <v>74</v>
      </c>
      <c r="C128" s="20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4" t="s">
        <v>558</v>
      </c>
      <c r="C129" s="20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4" t="s">
        <v>556</v>
      </c>
      <c r="C130" s="20" t="s">
        <v>7</v>
      </c>
      <c r="D130" s="18">
        <v>67.500571064720106</v>
      </c>
      <c r="E130" s="18">
        <v>30.54290865266038</v>
      </c>
      <c r="F130" s="26">
        <v>-36.957662412059726</v>
      </c>
      <c r="G130" s="25">
        <v>-0.54751629251587242</v>
      </c>
      <c r="H130" s="17"/>
    </row>
    <row r="131" spans="1:8" s="5" customFormat="1" ht="15" customHeight="1" x14ac:dyDescent="0.25">
      <c r="A131" s="32" t="s">
        <v>555</v>
      </c>
      <c r="B131" s="24" t="s">
        <v>554</v>
      </c>
      <c r="C131" s="20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4" t="s">
        <v>552</v>
      </c>
      <c r="C132" s="20" t="s">
        <v>7</v>
      </c>
      <c r="D132" s="18">
        <v>11.578723981766933</v>
      </c>
      <c r="E132" s="18">
        <v>0</v>
      </c>
      <c r="F132" s="26">
        <v>-11.578723981766933</v>
      </c>
      <c r="G132" s="25">
        <v>-1</v>
      </c>
      <c r="H132" s="17"/>
    </row>
    <row r="133" spans="1:8" s="5" customFormat="1" ht="15.75" customHeight="1" x14ac:dyDescent="0.25">
      <c r="A133" s="32" t="s">
        <v>551</v>
      </c>
      <c r="B133" s="24" t="s">
        <v>550</v>
      </c>
      <c r="C133" s="20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4" t="s">
        <v>548</v>
      </c>
      <c r="C134" s="20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4" t="s">
        <v>482</v>
      </c>
      <c r="C135" s="20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20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20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4" t="s">
        <v>542</v>
      </c>
      <c r="C138" s="20" t="s">
        <v>7</v>
      </c>
      <c r="D138" s="18">
        <v>7.3617325557015425</v>
      </c>
      <c r="E138" s="18">
        <v>1.6474931419262111</v>
      </c>
      <c r="F138" s="26">
        <v>-5.7142394137753314</v>
      </c>
      <c r="G138" s="25">
        <v>-0.77620850398181684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3" t="s">
        <v>7</v>
      </c>
      <c r="D139" s="39">
        <v>-330.18499359745863</v>
      </c>
      <c r="E139" s="39">
        <v>-171.66859251347165</v>
      </c>
      <c r="F139" s="36">
        <v>158.51640108398698</v>
      </c>
      <c r="G139" s="35">
        <v>0.48008360209501372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20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1" t="s">
        <v>78</v>
      </c>
      <c r="C141" s="20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1" t="s">
        <v>76</v>
      </c>
      <c r="C142" s="20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1" t="s">
        <v>74</v>
      </c>
      <c r="C143" s="20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20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20" t="s">
        <v>7</v>
      </c>
      <c r="D145" s="18">
        <v>-405.94681974733248</v>
      </c>
      <c r="E145" s="18">
        <v>-175.25379987913433</v>
      </c>
      <c r="F145" s="26">
        <v>230.69301986819815</v>
      </c>
      <c r="G145" s="25">
        <v>0.56828384568152301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20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20" t="s">
        <v>7</v>
      </c>
      <c r="D147" s="18">
        <v>46.314895927067731</v>
      </c>
      <c r="E147" s="18">
        <v>-3.0047613156162649</v>
      </c>
      <c r="F147" s="26">
        <v>-49.319657242683995</v>
      </c>
      <c r="G147" s="25">
        <v>-1.0648767800395769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20" t="s">
        <v>7</v>
      </c>
      <c r="D148" s="18">
        <v>0</v>
      </c>
      <c r="E148" s="18">
        <v>2.23E-2</v>
      </c>
      <c r="F148" s="26">
        <v>2.23E-2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20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20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20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20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20" t="s">
        <v>7</v>
      </c>
      <c r="D153" s="18">
        <v>29.446930222806166</v>
      </c>
      <c r="E153" s="18">
        <v>6.5676686812789393</v>
      </c>
      <c r="F153" s="26">
        <v>-22.879261541527228</v>
      </c>
      <c r="G153" s="25">
        <v>-0.77696593052024188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3" t="s">
        <v>7</v>
      </c>
      <c r="D154" s="39">
        <v>0</v>
      </c>
      <c r="E154" s="39">
        <v>-171.66859251347165</v>
      </c>
      <c r="F154" s="36">
        <v>-171.66859251347165</v>
      </c>
      <c r="G154" s="35" t="s">
        <v>6</v>
      </c>
      <c r="H154" s="84"/>
    </row>
    <row r="155" spans="1:8" s="5" customFormat="1" ht="15.75" customHeight="1" x14ac:dyDescent="0.25">
      <c r="A155" s="32" t="s">
        <v>523</v>
      </c>
      <c r="B155" s="24" t="s">
        <v>522</v>
      </c>
      <c r="C155" s="20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4" t="s">
        <v>520</v>
      </c>
      <c r="C156" s="20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4" t="s">
        <v>367</v>
      </c>
      <c r="C157" s="20" t="s">
        <v>7</v>
      </c>
      <c r="D157" s="18">
        <v>0</v>
      </c>
      <c r="E157" s="18">
        <v>0</v>
      </c>
      <c r="F157" s="26">
        <v>0</v>
      </c>
      <c r="G157" s="25" t="s">
        <v>6</v>
      </c>
      <c r="H157" s="17"/>
    </row>
    <row r="158" spans="1:8" s="5" customFormat="1" ht="18" customHeight="1" x14ac:dyDescent="0.25">
      <c r="A158" s="32" t="s">
        <v>518</v>
      </c>
      <c r="B158" s="24" t="s">
        <v>517</v>
      </c>
      <c r="C158" s="20" t="s">
        <v>7</v>
      </c>
      <c r="D158" s="18">
        <v>0</v>
      </c>
      <c r="E158" s="27">
        <v>-171.66859251347165</v>
      </c>
      <c r="F158" s="26">
        <v>-171.66859251347165</v>
      </c>
      <c r="G158" s="25" t="s">
        <v>6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4" t="s">
        <v>514</v>
      </c>
      <c r="C160" s="20" t="s">
        <v>7</v>
      </c>
      <c r="D160" s="18">
        <v>595.24172162155571</v>
      </c>
      <c r="E160" s="18">
        <v>47.444936800511442</v>
      </c>
      <c r="F160" s="26">
        <v>-547.7967848210443</v>
      </c>
      <c r="G160" s="25">
        <v>-0.92029299177607704</v>
      </c>
      <c r="H160" s="17"/>
    </row>
    <row r="161" spans="1:8" s="5" customFormat="1" ht="18" customHeight="1" x14ac:dyDescent="0.25">
      <c r="A161" s="32" t="s">
        <v>513</v>
      </c>
      <c r="B161" s="24" t="s">
        <v>512</v>
      </c>
      <c r="C161" s="20" t="s">
        <v>7</v>
      </c>
      <c r="D161" s="18">
        <v>2863.5367494031198</v>
      </c>
      <c r="E161" s="18">
        <v>2540.7058921038833</v>
      </c>
      <c r="F161" s="26">
        <v>-322.83085729923641</v>
      </c>
      <c r="G161" s="25">
        <v>-0.11273850680160742</v>
      </c>
      <c r="H161" s="17"/>
    </row>
    <row r="162" spans="1:8" s="5" customFormat="1" ht="18" customHeight="1" x14ac:dyDescent="0.25">
      <c r="A162" s="32" t="s">
        <v>511</v>
      </c>
      <c r="B162" s="21" t="s">
        <v>510</v>
      </c>
      <c r="C162" s="20" t="s">
        <v>7</v>
      </c>
      <c r="D162" s="18">
        <v>3.7801034068007828</v>
      </c>
      <c r="E162" s="18">
        <v>766.88767811670596</v>
      </c>
      <c r="F162" s="26">
        <v>763.10757470990518</v>
      </c>
      <c r="G162" s="25">
        <v>201.87478822325298</v>
      </c>
      <c r="H162" s="17"/>
    </row>
    <row r="163" spans="1:8" s="5" customFormat="1" ht="18" customHeight="1" x14ac:dyDescent="0.25">
      <c r="A163" s="32" t="s">
        <v>509</v>
      </c>
      <c r="B163" s="24" t="s">
        <v>508</v>
      </c>
      <c r="C163" s="20" t="s">
        <v>7</v>
      </c>
      <c r="D163" s="18">
        <v>2897.0979230331195</v>
      </c>
      <c r="E163" s="18">
        <v>2630.4479294423636</v>
      </c>
      <c r="F163" s="26">
        <v>-266.64999359075591</v>
      </c>
      <c r="G163" s="25">
        <v>-9.2040379950839371E-2</v>
      </c>
      <c r="H163" s="17"/>
    </row>
    <row r="164" spans="1:8" s="5" customFormat="1" ht="18" customHeight="1" x14ac:dyDescent="0.25">
      <c r="A164" s="32" t="s">
        <v>507</v>
      </c>
      <c r="B164" s="21" t="s">
        <v>506</v>
      </c>
      <c r="C164" s="20" t="s">
        <v>7</v>
      </c>
      <c r="D164" s="18">
        <v>364.780103406801</v>
      </c>
      <c r="E164" s="18">
        <v>806.62971545518656</v>
      </c>
      <c r="F164" s="26">
        <v>441.84961204838555</v>
      </c>
      <c r="G164" s="25">
        <v>1.2112766237023542</v>
      </c>
      <c r="H164" s="17"/>
    </row>
    <row r="165" spans="1:8" s="5" customFormat="1" ht="31.5" customHeight="1" x14ac:dyDescent="0.25">
      <c r="A165" s="32" t="s">
        <v>505</v>
      </c>
      <c r="B165" s="24" t="s">
        <v>504</v>
      </c>
      <c r="C165" s="23" t="s">
        <v>6</v>
      </c>
      <c r="D165" s="18">
        <v>4.8670948587757827</v>
      </c>
      <c r="E165" s="18">
        <v>55.442121052925678</v>
      </c>
      <c r="F165" s="26">
        <v>50.575026194149899</v>
      </c>
      <c r="G165" s="92">
        <v>10.391214402357262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3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3" t="s">
        <v>7</v>
      </c>
      <c r="D167" s="39">
        <v>5793.9186148309673</v>
      </c>
      <c r="E167" s="39">
        <v>1505.010237752801</v>
      </c>
      <c r="F167" s="36">
        <v>-4288.9083770781663</v>
      </c>
      <c r="G167" s="35">
        <v>-0.74024311734369974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20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1" t="s">
        <v>78</v>
      </c>
      <c r="C169" s="20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1" t="s">
        <v>76</v>
      </c>
      <c r="C170" s="20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1" t="s">
        <v>74</v>
      </c>
      <c r="C171" s="20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20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20" t="s">
        <v>7</v>
      </c>
      <c r="D173" s="18">
        <v>5594.7459431282387</v>
      </c>
      <c r="E173" s="18">
        <v>1474.3209988999999</v>
      </c>
      <c r="F173" s="26">
        <v>-4120.4249442282389</v>
      </c>
      <c r="G173" s="25">
        <v>-0.73648115323076679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20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20" t="s">
        <v>7</v>
      </c>
      <c r="D175" s="18">
        <v>71.042352653199998</v>
      </c>
      <c r="E175" s="18">
        <v>4.3870703100000004</v>
      </c>
      <c r="F175" s="26">
        <v>-66.6552823432</v>
      </c>
      <c r="G175" s="25">
        <v>-0.93824711392349436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20" t="s">
        <v>7</v>
      </c>
      <c r="D176" s="18">
        <v>0</v>
      </c>
      <c r="E176" s="18">
        <v>2.2302620000000002E-2</v>
      </c>
      <c r="F176" s="26">
        <v>50.575026194149899</v>
      </c>
      <c r="G176" s="25">
        <v>10.391214402357262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20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20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20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20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4" t="s">
        <v>478</v>
      </c>
      <c r="C181" s="20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1" t="s">
        <v>476</v>
      </c>
      <c r="C182" s="20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1" t="s">
        <v>474</v>
      </c>
      <c r="C183" s="20" t="s">
        <v>7</v>
      </c>
      <c r="D183" s="18">
        <v>0</v>
      </c>
      <c r="E183" s="18">
        <v>0</v>
      </c>
      <c r="F183" s="18">
        <v>-4120.4249442282389</v>
      </c>
      <c r="G183" s="25">
        <v>-0.73648115323076679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20" t="s">
        <v>7</v>
      </c>
      <c r="D184" s="18">
        <v>128.13031904952862</v>
      </c>
      <c r="E184" s="18">
        <v>26.279865922801264</v>
      </c>
      <c r="F184" s="26">
        <v>-101.85045312672736</v>
      </c>
      <c r="G184" s="25">
        <v>-0.7948973660742793</v>
      </c>
      <c r="H184" s="17"/>
    </row>
    <row r="185" spans="1:8" s="67" customFormat="1" x14ac:dyDescent="0.25">
      <c r="A185" s="30" t="s">
        <v>471</v>
      </c>
      <c r="B185" s="29" t="s">
        <v>470</v>
      </c>
      <c r="C185" s="23" t="s">
        <v>7</v>
      </c>
      <c r="D185" s="39">
        <v>5248.8660670349873</v>
      </c>
      <c r="E185" s="39">
        <v>1529.9925523533932</v>
      </c>
      <c r="F185" s="36">
        <v>-3718.8735146815943</v>
      </c>
      <c r="G185" s="35">
        <v>-0.70850988902872414</v>
      </c>
      <c r="H185" s="84"/>
    </row>
    <row r="186" spans="1:8" s="5" customFormat="1" x14ac:dyDescent="0.25">
      <c r="A186" s="32" t="s">
        <v>469</v>
      </c>
      <c r="B186" s="24" t="s">
        <v>468</v>
      </c>
      <c r="C186" s="20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4" t="s">
        <v>466</v>
      </c>
      <c r="C187" s="20" t="s">
        <v>7</v>
      </c>
      <c r="D187" s="18">
        <v>811.52208193746185</v>
      </c>
      <c r="E187" s="18">
        <v>531.31797217999997</v>
      </c>
      <c r="F187" s="26">
        <v>-280.20410975746188</v>
      </c>
      <c r="G187" s="25">
        <v>-0.3452821753026003</v>
      </c>
      <c r="H187" s="17"/>
    </row>
    <row r="188" spans="1:8" s="5" customFormat="1" ht="15.75" customHeight="1" x14ac:dyDescent="0.25">
      <c r="A188" s="32" t="s">
        <v>465</v>
      </c>
      <c r="B188" s="21" t="s">
        <v>299</v>
      </c>
      <c r="C188" s="20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1" t="s">
        <v>463</v>
      </c>
      <c r="C189" s="20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1" t="s">
        <v>461</v>
      </c>
      <c r="C190" s="20" t="s">
        <v>7</v>
      </c>
      <c r="D190" s="18">
        <v>811.52208193746185</v>
      </c>
      <c r="E190" s="18">
        <v>531.31797217999997</v>
      </c>
      <c r="F190" s="26">
        <v>-280.20410975746188</v>
      </c>
      <c r="G190" s="25">
        <v>-0.3452821753026003</v>
      </c>
      <c r="H190" s="17"/>
    </row>
    <row r="191" spans="1:8" s="5" customFormat="1" ht="31.5" x14ac:dyDescent="0.25">
      <c r="A191" s="32" t="s">
        <v>460</v>
      </c>
      <c r="B191" s="24" t="s">
        <v>459</v>
      </c>
      <c r="C191" s="20" t="s">
        <v>7</v>
      </c>
      <c r="D191" s="18">
        <v>1601.125251916302</v>
      </c>
      <c r="E191" s="18">
        <v>385.73726304999997</v>
      </c>
      <c r="F191" s="26">
        <v>-1215.3879888663021</v>
      </c>
      <c r="G191" s="25">
        <v>-0.75908364283910246</v>
      </c>
      <c r="H191" s="17"/>
    </row>
    <row r="192" spans="1:8" s="5" customFormat="1" ht="31.5" x14ac:dyDescent="0.25">
      <c r="A192" s="32" t="s">
        <v>458</v>
      </c>
      <c r="B192" s="24" t="s">
        <v>457</v>
      </c>
      <c r="C192" s="20" t="s">
        <v>7</v>
      </c>
      <c r="D192" s="18">
        <v>192.42225359819099</v>
      </c>
      <c r="E192" s="18">
        <v>71.446662920000009</v>
      </c>
      <c r="F192" s="26">
        <v>-120.97559067819098</v>
      </c>
      <c r="G192" s="25">
        <v>-0.62869854404058545</v>
      </c>
      <c r="H192" s="17"/>
    </row>
    <row r="193" spans="1:8" s="5" customFormat="1" x14ac:dyDescent="0.25">
      <c r="A193" s="32" t="s">
        <v>456</v>
      </c>
      <c r="B193" s="24" t="s">
        <v>455</v>
      </c>
      <c r="C193" s="20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4" t="s">
        <v>453</v>
      </c>
      <c r="C194" s="20" t="s">
        <v>7</v>
      </c>
      <c r="D194" s="18">
        <v>751.55804908711559</v>
      </c>
      <c r="E194" s="18">
        <v>181.47435920000001</v>
      </c>
      <c r="F194" s="26">
        <v>-570.08368988711561</v>
      </c>
      <c r="G194" s="25">
        <v>-0.7585358051577934</v>
      </c>
      <c r="H194" s="17"/>
    </row>
    <row r="195" spans="1:8" s="5" customFormat="1" x14ac:dyDescent="0.25">
      <c r="A195" s="32" t="s">
        <v>452</v>
      </c>
      <c r="B195" s="24" t="s">
        <v>451</v>
      </c>
      <c r="C195" s="20" t="s">
        <v>7</v>
      </c>
      <c r="D195" s="18">
        <v>220.13388602641044</v>
      </c>
      <c r="E195" s="18">
        <v>55.631600600000006</v>
      </c>
      <c r="F195" s="26">
        <v>-164.50228542641042</v>
      </c>
      <c r="G195" s="25">
        <v>-0.74728288495608697</v>
      </c>
      <c r="H195" s="17"/>
    </row>
    <row r="196" spans="1:8" s="5" customFormat="1" x14ac:dyDescent="0.25">
      <c r="A196" s="32" t="s">
        <v>450</v>
      </c>
      <c r="B196" s="24" t="s">
        <v>449</v>
      </c>
      <c r="C196" s="20" t="s">
        <v>7</v>
      </c>
      <c r="D196" s="18">
        <v>271.02004045650921</v>
      </c>
      <c r="E196" s="18">
        <v>44.367561754746234</v>
      </c>
      <c r="F196" s="26">
        <v>-226.65247870176296</v>
      </c>
      <c r="G196" s="25">
        <v>-0.83629416599594253</v>
      </c>
      <c r="H196" s="17"/>
    </row>
    <row r="197" spans="1:8" s="5" customFormat="1" ht="15.75" customHeight="1" x14ac:dyDescent="0.25">
      <c r="A197" s="32" t="s">
        <v>448</v>
      </c>
      <c r="B197" s="21" t="s">
        <v>447</v>
      </c>
      <c r="C197" s="20" t="s">
        <v>7</v>
      </c>
      <c r="D197" s="18">
        <v>22.277786275531824</v>
      </c>
      <c r="E197" s="18">
        <v>-3.476511141</v>
      </c>
      <c r="F197" s="26">
        <v>-25.754297416531823</v>
      </c>
      <c r="G197" s="25">
        <v>-1.1560528096464562</v>
      </c>
      <c r="H197" s="17"/>
    </row>
    <row r="198" spans="1:8" s="5" customFormat="1" x14ac:dyDescent="0.25">
      <c r="A198" s="32" t="s">
        <v>446</v>
      </c>
      <c r="B198" s="24" t="s">
        <v>445</v>
      </c>
      <c r="C198" s="20" t="s">
        <v>7</v>
      </c>
      <c r="D198" s="18">
        <v>261.46418959091602</v>
      </c>
      <c r="E198" s="18">
        <v>12.828184419999999</v>
      </c>
      <c r="F198" s="26">
        <v>-248.63600517091601</v>
      </c>
      <c r="G198" s="25">
        <v>-0.95093712664793273</v>
      </c>
      <c r="H198" s="17"/>
    </row>
    <row r="199" spans="1:8" s="5" customFormat="1" x14ac:dyDescent="0.25">
      <c r="A199" s="32" t="s">
        <v>444</v>
      </c>
      <c r="B199" s="24" t="s">
        <v>443</v>
      </c>
      <c r="C199" s="20" t="s">
        <v>7</v>
      </c>
      <c r="D199" s="18">
        <v>169.76985660881559</v>
      </c>
      <c r="E199" s="18">
        <v>25.558374589999957</v>
      </c>
      <c r="F199" s="26">
        <v>-144.21148201881562</v>
      </c>
      <c r="G199" s="25">
        <v>-0.84945281158544128</v>
      </c>
      <c r="H199" s="17"/>
    </row>
    <row r="200" spans="1:8" s="5" customFormat="1" x14ac:dyDescent="0.25">
      <c r="A200" s="32" t="s">
        <v>442</v>
      </c>
      <c r="B200" s="24" t="s">
        <v>441</v>
      </c>
      <c r="C200" s="20" t="s">
        <v>7</v>
      </c>
      <c r="D200" s="18">
        <v>47.25618331127955</v>
      </c>
      <c r="E200" s="18">
        <v>5.7972951199999994</v>
      </c>
      <c r="F200" s="26">
        <v>-41.458888191279549</v>
      </c>
      <c r="G200" s="25">
        <v>-0.87732197748995422</v>
      </c>
      <c r="H200" s="17"/>
    </row>
    <row r="201" spans="1:8" s="5" customFormat="1" ht="31.5" x14ac:dyDescent="0.25">
      <c r="A201" s="32" t="s">
        <v>440</v>
      </c>
      <c r="B201" s="24" t="s">
        <v>439</v>
      </c>
      <c r="C201" s="20" t="s">
        <v>7</v>
      </c>
      <c r="D201" s="18">
        <v>231.30327117834301</v>
      </c>
      <c r="E201" s="18">
        <v>33.398548546425801</v>
      </c>
      <c r="F201" s="26">
        <v>-197.9047226319172</v>
      </c>
      <c r="G201" s="25">
        <v>-0.85560710673791396</v>
      </c>
      <c r="H201" s="17"/>
    </row>
    <row r="202" spans="1:8" s="5" customFormat="1" x14ac:dyDescent="0.25">
      <c r="A202" s="32" t="s">
        <v>438</v>
      </c>
      <c r="B202" s="24" t="s">
        <v>437</v>
      </c>
      <c r="C202" s="20" t="s">
        <v>7</v>
      </c>
      <c r="D202" s="18">
        <v>691.29100332364351</v>
      </c>
      <c r="E202" s="18">
        <v>182.43472997222125</v>
      </c>
      <c r="F202" s="26">
        <v>-508.85627335142226</v>
      </c>
      <c r="G202" s="25">
        <v>-0.73609561082800568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3" t="s">
        <v>7</v>
      </c>
      <c r="D203" s="39">
        <v>0</v>
      </c>
      <c r="E203" s="39">
        <v>0</v>
      </c>
      <c r="F203" s="36">
        <v>0</v>
      </c>
      <c r="G203" s="35" t="s">
        <v>6</v>
      </c>
      <c r="H203" s="84"/>
    </row>
    <row r="204" spans="1:8" s="5" customFormat="1" x14ac:dyDescent="0.25">
      <c r="A204" s="32" t="s">
        <v>434</v>
      </c>
      <c r="B204" s="24" t="s">
        <v>433</v>
      </c>
      <c r="C204" s="20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4" t="s">
        <v>431</v>
      </c>
      <c r="C205" s="20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1" t="s">
        <v>429</v>
      </c>
      <c r="C206" s="20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20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20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4" t="s">
        <v>425</v>
      </c>
      <c r="C209" s="20" t="s">
        <v>7</v>
      </c>
      <c r="D209" s="18">
        <v>0</v>
      </c>
      <c r="E209" s="18">
        <v>0</v>
      </c>
      <c r="F209" s="26">
        <v>0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3" t="s">
        <v>7</v>
      </c>
      <c r="D210" s="39">
        <v>560.55340833494768</v>
      </c>
      <c r="E210" s="39">
        <v>80.090271549999983</v>
      </c>
      <c r="F210" s="36">
        <v>-480.46313678494766</v>
      </c>
      <c r="G210" s="35">
        <v>-0.85712285331044913</v>
      </c>
      <c r="H210" s="84"/>
    </row>
    <row r="211" spans="1:8" s="5" customFormat="1" x14ac:dyDescent="0.25">
      <c r="A211" s="32" t="s">
        <v>422</v>
      </c>
      <c r="B211" s="24" t="s">
        <v>421</v>
      </c>
      <c r="C211" s="20" t="s">
        <v>7</v>
      </c>
      <c r="D211" s="18">
        <v>560.55340833494768</v>
      </c>
      <c r="E211" s="18">
        <v>80.090271549999983</v>
      </c>
      <c r="F211" s="26">
        <v>-480.46313678494766</v>
      </c>
      <c r="G211" s="25">
        <v>-0.85712285331044913</v>
      </c>
      <c r="H211" s="17"/>
    </row>
    <row r="212" spans="1:8" s="5" customFormat="1" ht="15.75" customHeight="1" x14ac:dyDescent="0.25">
      <c r="A212" s="32" t="s">
        <v>420</v>
      </c>
      <c r="B212" s="21" t="s">
        <v>419</v>
      </c>
      <c r="C212" s="20" t="s">
        <v>7</v>
      </c>
      <c r="D212" s="18">
        <v>304.24197891639039</v>
      </c>
      <c r="E212" s="18">
        <v>45.99609456999999</v>
      </c>
      <c r="F212" s="26">
        <v>-258.24588434639043</v>
      </c>
      <c r="G212" s="25">
        <v>-0.84881739616004703</v>
      </c>
      <c r="H212" s="17"/>
    </row>
    <row r="213" spans="1:8" s="5" customFormat="1" ht="15.75" customHeight="1" x14ac:dyDescent="0.25">
      <c r="A213" s="32" t="s">
        <v>418</v>
      </c>
      <c r="B213" s="21" t="s">
        <v>417</v>
      </c>
      <c r="C213" s="20" t="s">
        <v>7</v>
      </c>
      <c r="D213" s="18">
        <v>223.19229898855727</v>
      </c>
      <c r="E213" s="18">
        <v>31.11918506</v>
      </c>
      <c r="F213" s="26">
        <v>-192.07311392855726</v>
      </c>
      <c r="G213" s="25">
        <v>-0.86057231723037431</v>
      </c>
      <c r="H213" s="17"/>
    </row>
    <row r="214" spans="1:8" s="5" customFormat="1" ht="31.5" customHeight="1" x14ac:dyDescent="0.25">
      <c r="A214" s="32" t="s">
        <v>416</v>
      </c>
      <c r="B214" s="21" t="s">
        <v>415</v>
      </c>
      <c r="C214" s="20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1" t="s">
        <v>413</v>
      </c>
      <c r="C215" s="20" t="s">
        <v>7</v>
      </c>
      <c r="D215" s="18">
        <v>33.119130429999998</v>
      </c>
      <c r="E215" s="18">
        <v>2.9749919199999999</v>
      </c>
      <c r="F215" s="26">
        <v>-30.144138509999998</v>
      </c>
      <c r="G215" s="25">
        <v>-0.9101730063146467</v>
      </c>
      <c r="H215" s="17"/>
    </row>
    <row r="216" spans="1:8" s="5" customFormat="1" ht="15.75" customHeight="1" x14ac:dyDescent="0.25">
      <c r="A216" s="32" t="s">
        <v>412</v>
      </c>
      <c r="B216" s="21" t="s">
        <v>411</v>
      </c>
      <c r="C216" s="20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1" t="s">
        <v>409</v>
      </c>
      <c r="C217" s="20" t="s">
        <v>7</v>
      </c>
      <c r="D217" s="18">
        <v>1.4210854715202004E-14</v>
      </c>
      <c r="E217" s="18">
        <v>0</v>
      </c>
      <c r="F217" s="26">
        <v>-1.4210854715202004E-14</v>
      </c>
      <c r="G217" s="25">
        <v>-1</v>
      </c>
      <c r="H217" s="17"/>
    </row>
    <row r="218" spans="1:8" s="5" customFormat="1" x14ac:dyDescent="0.25">
      <c r="A218" s="32" t="s">
        <v>408</v>
      </c>
      <c r="B218" s="24" t="s">
        <v>407</v>
      </c>
      <c r="C218" s="20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4" t="s">
        <v>405</v>
      </c>
      <c r="C219" s="20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4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4" t="s">
        <v>402</v>
      </c>
      <c r="C221" s="20" t="s">
        <v>7</v>
      </c>
      <c r="D221" s="18">
        <v>0</v>
      </c>
      <c r="E221" s="18">
        <v>1.2460098800000001</v>
      </c>
      <c r="F221" s="26">
        <v>1.2460098800000001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3" t="s">
        <v>7</v>
      </c>
      <c r="D222" s="39">
        <v>393.22556156163193</v>
      </c>
      <c r="E222" s="39">
        <v>133.08407287136748</v>
      </c>
      <c r="F222" s="36">
        <v>-260.14148869026445</v>
      </c>
      <c r="G222" s="35">
        <v>-0.66155793040807032</v>
      </c>
      <c r="H222" s="84"/>
    </row>
    <row r="223" spans="1:8" s="5" customFormat="1" x14ac:dyDescent="0.25">
      <c r="A223" s="32" t="s">
        <v>399</v>
      </c>
      <c r="B223" s="24" t="s">
        <v>398</v>
      </c>
      <c r="C223" s="20" t="s">
        <v>7</v>
      </c>
      <c r="D223" s="18">
        <v>4.1565066556321195</v>
      </c>
      <c r="E223" s="18">
        <v>1.0840728713674752</v>
      </c>
      <c r="F223" s="26">
        <v>-3.0724337842646445</v>
      </c>
      <c r="G223" s="25">
        <v>-0.73918654264668571</v>
      </c>
      <c r="H223" s="17"/>
    </row>
    <row r="224" spans="1:8" s="5" customFormat="1" x14ac:dyDescent="0.25">
      <c r="A224" s="32" t="s">
        <v>397</v>
      </c>
      <c r="B224" s="24" t="s">
        <v>396</v>
      </c>
      <c r="C224" s="20" t="s">
        <v>7</v>
      </c>
      <c r="D224" s="18">
        <v>389.06905490599979</v>
      </c>
      <c r="E224" s="18">
        <v>132</v>
      </c>
      <c r="F224" s="26">
        <v>-257.06905490599979</v>
      </c>
      <c r="G224" s="25">
        <v>-0.66072860759411567</v>
      </c>
      <c r="H224" s="17"/>
    </row>
    <row r="225" spans="1:8" s="5" customFormat="1" ht="15.75" customHeight="1" x14ac:dyDescent="0.25">
      <c r="A225" s="32" t="s">
        <v>395</v>
      </c>
      <c r="B225" s="21" t="s">
        <v>373</v>
      </c>
      <c r="C225" s="20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1" t="s">
        <v>371</v>
      </c>
      <c r="C226" s="20" t="s">
        <v>7</v>
      </c>
      <c r="D226" s="18">
        <v>317.01262799599976</v>
      </c>
      <c r="E226" s="18">
        <v>51.41066635</v>
      </c>
      <c r="F226" s="26">
        <v>-265.60196164599978</v>
      </c>
      <c r="G226" s="25">
        <v>-0.83782770208558155</v>
      </c>
      <c r="H226" s="17"/>
    </row>
    <row r="227" spans="1:8" s="5" customFormat="1" ht="15.75" customHeight="1" x14ac:dyDescent="0.25">
      <c r="A227" s="32" t="s">
        <v>393</v>
      </c>
      <c r="B227" s="21" t="s">
        <v>369</v>
      </c>
      <c r="C227" s="20" t="s">
        <v>7</v>
      </c>
      <c r="D227" s="18">
        <v>72.056426910000042</v>
      </c>
      <c r="E227" s="18">
        <v>80.58933365</v>
      </c>
      <c r="F227" s="26">
        <v>8.5329067399999587</v>
      </c>
      <c r="G227" s="25">
        <v>0.11841978718508669</v>
      </c>
      <c r="H227" s="17"/>
    </row>
    <row r="228" spans="1:8" s="5" customFormat="1" x14ac:dyDescent="0.25">
      <c r="A228" s="32" t="s">
        <v>392</v>
      </c>
      <c r="B228" s="24" t="s">
        <v>391</v>
      </c>
      <c r="C228" s="20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4" t="s">
        <v>389</v>
      </c>
      <c r="C229" s="20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1" t="s">
        <v>387</v>
      </c>
      <c r="C230" s="20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1" t="s">
        <v>385</v>
      </c>
      <c r="C231" s="20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4" t="s">
        <v>383</v>
      </c>
      <c r="C232" s="20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4" t="s">
        <v>381</v>
      </c>
      <c r="C233" s="20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4" t="s">
        <v>379</v>
      </c>
      <c r="C234" s="20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/>
    </row>
    <row r="235" spans="1:8" s="67" customFormat="1" x14ac:dyDescent="0.25">
      <c r="A235" s="30" t="s">
        <v>378</v>
      </c>
      <c r="B235" s="29" t="s">
        <v>377</v>
      </c>
      <c r="C235" s="23" t="s">
        <v>7</v>
      </c>
      <c r="D235" s="39">
        <v>355.50788127599975</v>
      </c>
      <c r="E235" s="39">
        <v>42.000853897001001</v>
      </c>
      <c r="F235" s="36">
        <v>-313.50702737899877</v>
      </c>
      <c r="G235" s="35">
        <v>-0.88185675730661661</v>
      </c>
      <c r="H235" s="84"/>
    </row>
    <row r="236" spans="1:8" s="5" customFormat="1" x14ac:dyDescent="0.25">
      <c r="A236" s="32" t="s">
        <v>376</v>
      </c>
      <c r="B236" s="24" t="s">
        <v>375</v>
      </c>
      <c r="C236" s="20" t="s">
        <v>7</v>
      </c>
      <c r="D236" s="18">
        <v>355.50788127599975</v>
      </c>
      <c r="E236" s="18">
        <v>42</v>
      </c>
      <c r="F236" s="26">
        <v>-313.50788127599975</v>
      </c>
      <c r="G236" s="25">
        <v>-0.88185915921398894</v>
      </c>
      <c r="H236" s="17"/>
    </row>
    <row r="237" spans="1:8" s="5" customFormat="1" ht="15.75" customHeight="1" x14ac:dyDescent="0.25">
      <c r="A237" s="32" t="s">
        <v>374</v>
      </c>
      <c r="B237" s="21" t="s">
        <v>373</v>
      </c>
      <c r="C237" s="20" t="s">
        <v>7</v>
      </c>
      <c r="D237" s="18">
        <v>283.45145436599972</v>
      </c>
      <c r="E237" s="18">
        <v>0</v>
      </c>
      <c r="F237" s="26">
        <v>-283.45145436599972</v>
      </c>
      <c r="G237" s="25">
        <v>-1</v>
      </c>
      <c r="H237" s="17"/>
    </row>
    <row r="238" spans="1:8" s="5" customFormat="1" ht="15.75" customHeight="1" x14ac:dyDescent="0.25">
      <c r="A238" s="32" t="s">
        <v>372</v>
      </c>
      <c r="B238" s="21" t="s">
        <v>371</v>
      </c>
      <c r="C238" s="20" t="s">
        <v>7</v>
      </c>
      <c r="D238" s="18">
        <v>0</v>
      </c>
      <c r="E238" s="18">
        <v>51.41066635</v>
      </c>
      <c r="F238" s="26">
        <v>51.41066635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1" t="s">
        <v>369</v>
      </c>
      <c r="C239" s="20" t="s">
        <v>7</v>
      </c>
      <c r="D239" s="18">
        <v>72.056426910000042</v>
      </c>
      <c r="E239" s="18">
        <v>-9.4106663499999996</v>
      </c>
      <c r="F239" s="26">
        <v>-81.467093260000041</v>
      </c>
      <c r="G239" s="25">
        <v>-1.1306013461055198</v>
      </c>
      <c r="H239" s="17"/>
    </row>
    <row r="240" spans="1:8" s="5" customFormat="1" x14ac:dyDescent="0.25">
      <c r="A240" s="32" t="s">
        <v>368</v>
      </c>
      <c r="B240" s="24" t="s">
        <v>367</v>
      </c>
      <c r="C240" s="20" t="s">
        <v>7</v>
      </c>
      <c r="D240" s="18">
        <v>0</v>
      </c>
      <c r="E240" s="18">
        <v>8.5389700099999994E-4</v>
      </c>
      <c r="F240" s="26">
        <v>8.5389700099999994E-4</v>
      </c>
      <c r="G240" s="25" t="s">
        <v>6</v>
      </c>
      <c r="H240" s="17"/>
    </row>
    <row r="241" spans="1:8" s="5" customFormat="1" x14ac:dyDescent="0.25">
      <c r="A241" s="32" t="s">
        <v>366</v>
      </c>
      <c r="B241" s="24" t="s">
        <v>365</v>
      </c>
      <c r="C241" s="20" t="s">
        <v>7</v>
      </c>
      <c r="D241" s="18">
        <v>0</v>
      </c>
      <c r="E241" s="18">
        <v>8.0296012894276458E-16</v>
      </c>
      <c r="F241" s="26">
        <v>8.0296012894276458E-16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3" t="s">
        <v>7</v>
      </c>
      <c r="D242" s="39">
        <v>545.05254779597999</v>
      </c>
      <c r="E242" s="39">
        <v>-24.98231460059219</v>
      </c>
      <c r="F242" s="36">
        <v>-570.03486239657218</v>
      </c>
      <c r="G242" s="35">
        <v>-1.0458346900709166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3" t="s">
        <v>7</v>
      </c>
      <c r="D243" s="39">
        <v>-560.55340833494768</v>
      </c>
      <c r="E243" s="39">
        <v>-80.090271549999983</v>
      </c>
      <c r="F243" s="36">
        <v>480.46313678494766</v>
      </c>
      <c r="G243" s="35">
        <v>0.85712285331044913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-560.55340833494768</v>
      </c>
      <c r="E244" s="18">
        <v>-80.090271549999983</v>
      </c>
      <c r="F244" s="26">
        <v>480.46313678494766</v>
      </c>
      <c r="G244" s="25">
        <v>0.85712285331044913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0</v>
      </c>
      <c r="F245" s="26">
        <v>0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3" t="s">
        <v>7</v>
      </c>
      <c r="D246" s="39">
        <v>37.717680285632163</v>
      </c>
      <c r="E246" s="39">
        <v>91.083218974366474</v>
      </c>
      <c r="F246" s="36">
        <v>53.365538688734311</v>
      </c>
      <c r="G246" s="35">
        <v>1.4148679951842877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33.561173630000042</v>
      </c>
      <c r="E247" s="18">
        <v>90</v>
      </c>
      <c r="F247" s="26">
        <v>56.438826369999958</v>
      </c>
      <c r="G247" s="25">
        <v>1.681670223819282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4.1565066556321195</v>
      </c>
      <c r="E248" s="18">
        <v>1.0832189743664744</v>
      </c>
      <c r="F248" s="26">
        <v>-3.0732876812656453</v>
      </c>
      <c r="G248" s="25">
        <v>-0.73939197886314012</v>
      </c>
      <c r="H248" s="17"/>
    </row>
    <row r="249" spans="1:8" s="67" customFormat="1" x14ac:dyDescent="0.25">
      <c r="A249" s="30" t="s">
        <v>350</v>
      </c>
      <c r="B249" s="29" t="s">
        <v>349</v>
      </c>
      <c r="C249" s="23" t="s">
        <v>7</v>
      </c>
      <c r="D249" s="39">
        <v>0</v>
      </c>
      <c r="E249" s="39">
        <v>0</v>
      </c>
      <c r="F249" s="36">
        <v>0</v>
      </c>
      <c r="G249" s="35" t="s">
        <v>6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3" t="s">
        <v>7</v>
      </c>
      <c r="D250" s="39">
        <v>22.216819746664477</v>
      </c>
      <c r="E250" s="39">
        <v>-13.989367176225699</v>
      </c>
      <c r="F250" s="36">
        <v>-36.206186922890176</v>
      </c>
      <c r="G250" s="35">
        <v>-1.6296746040047425</v>
      </c>
      <c r="H250" s="84"/>
    </row>
    <row r="251" spans="1:8" s="67" customFormat="1" x14ac:dyDescent="0.25">
      <c r="A251" s="30" t="s">
        <v>346</v>
      </c>
      <c r="B251" s="29" t="s">
        <v>345</v>
      </c>
      <c r="C251" s="23" t="s">
        <v>7</v>
      </c>
      <c r="D251" s="39">
        <v>35.184065160223454</v>
      </c>
      <c r="E251" s="39">
        <v>29.097052943847956</v>
      </c>
      <c r="F251" s="36">
        <v>-6.0870122163754985</v>
      </c>
      <c r="G251" s="35">
        <v>-0.17300480170941224</v>
      </c>
      <c r="H251" s="84"/>
    </row>
    <row r="252" spans="1:8" s="67" customFormat="1" x14ac:dyDescent="0.25">
      <c r="A252" s="30" t="s">
        <v>344</v>
      </c>
      <c r="B252" s="29" t="s">
        <v>343</v>
      </c>
      <c r="C252" s="23" t="s">
        <v>7</v>
      </c>
      <c r="D252" s="39">
        <v>57.400884906887931</v>
      </c>
      <c r="E252" s="39">
        <v>15.107685767622257</v>
      </c>
      <c r="F252" s="36">
        <v>-42.293199139265674</v>
      </c>
      <c r="G252" s="35">
        <v>-0.73680395707959934</v>
      </c>
      <c r="H252" s="84"/>
    </row>
    <row r="253" spans="1:8" s="67" customFormat="1" x14ac:dyDescent="0.25">
      <c r="A253" s="30" t="s">
        <v>342</v>
      </c>
      <c r="B253" s="29" t="s">
        <v>24</v>
      </c>
      <c r="C253" s="23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3" t="s">
        <v>7</v>
      </c>
      <c r="D254" s="39">
        <v>655.10246172440895</v>
      </c>
      <c r="E254" s="39">
        <v>311.11981928744132</v>
      </c>
      <c r="F254" s="36">
        <v>-343.98264243696764</v>
      </c>
      <c r="G254" s="35">
        <v>-0.52508220093008229</v>
      </c>
      <c r="H254" s="84"/>
    </row>
    <row r="255" spans="1:8" s="5" customFormat="1" ht="31.5" customHeight="1" x14ac:dyDescent="0.25">
      <c r="A255" s="32" t="s">
        <v>339</v>
      </c>
      <c r="B255" s="21" t="s">
        <v>338</v>
      </c>
      <c r="C255" s="20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20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20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20" t="s">
        <v>7</v>
      </c>
      <c r="D258" s="18">
        <v>0</v>
      </c>
      <c r="E258" s="18">
        <v>0</v>
      </c>
      <c r="F258" s="18">
        <v>0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20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20" t="s">
        <v>7</v>
      </c>
      <c r="D260" s="18">
        <v>0</v>
      </c>
      <c r="E260" s="18">
        <v>0</v>
      </c>
      <c r="F260" s="18">
        <v>0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20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20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1" t="s">
        <v>72</v>
      </c>
      <c r="C263" s="20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20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20" t="s">
        <v>7</v>
      </c>
      <c r="D265" s="18">
        <v>568.96561001333691</v>
      </c>
      <c r="E265" s="18">
        <v>272.37593754000011</v>
      </c>
      <c r="F265" s="26">
        <v>-296.5896724733368</v>
      </c>
      <c r="G265" s="25">
        <v>-0.52127873329002183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20" t="s">
        <v>7</v>
      </c>
      <c r="D266" s="18">
        <v>218.78507706999989</v>
      </c>
      <c r="E266" s="18">
        <v>60.395365380000207</v>
      </c>
      <c r="F266" s="26">
        <v>-158.38971168999967</v>
      </c>
      <c r="G266" s="25">
        <v>-0.72395116619093347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20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20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20" t="s">
        <v>7</v>
      </c>
      <c r="D269" s="18">
        <v>0</v>
      </c>
      <c r="E269" s="18">
        <v>0.50424703000003357</v>
      </c>
      <c r="F269" s="18">
        <v>0.50424703000003357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20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20" t="s">
        <v>7</v>
      </c>
      <c r="D271" s="18">
        <v>1.9999998528419383E-8</v>
      </c>
      <c r="E271" s="18">
        <v>0</v>
      </c>
      <c r="F271" s="18">
        <v>-1.9999998528419383E-8</v>
      </c>
      <c r="G271" s="25">
        <v>-1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20" t="s">
        <v>7</v>
      </c>
      <c r="D272" s="18">
        <v>1.9999998528419383E-8</v>
      </c>
      <c r="E272" s="18">
        <v>0</v>
      </c>
      <c r="F272" s="18">
        <v>-1.9999998528419383E-8</v>
      </c>
      <c r="G272" s="25">
        <v>-1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20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20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1" t="s">
        <v>62</v>
      </c>
      <c r="C275" s="20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20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20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20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20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20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1" t="s">
        <v>309</v>
      </c>
      <c r="C281" s="20" t="s">
        <v>7</v>
      </c>
      <c r="D281" s="18">
        <v>86.136851691072039</v>
      </c>
      <c r="E281" s="18">
        <v>38.239634717441163</v>
      </c>
      <c r="F281" s="26">
        <v>-47.897216973630876</v>
      </c>
      <c r="G281" s="25">
        <v>-0.55605952659395086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20" t="s">
        <v>7</v>
      </c>
      <c r="D282" s="18">
        <v>37.644360404039503</v>
      </c>
      <c r="E282" s="18">
        <v>9.3045718738550462</v>
      </c>
      <c r="F282" s="26">
        <v>-28.339788530184457</v>
      </c>
      <c r="G282" s="25">
        <v>-0.7528295932248964</v>
      </c>
      <c r="H282" s="17"/>
    </row>
    <row r="283" spans="1:8" s="5" customFormat="1" x14ac:dyDescent="0.25">
      <c r="A283" s="30" t="s">
        <v>307</v>
      </c>
      <c r="B283" s="40" t="s">
        <v>306</v>
      </c>
      <c r="C283" s="23" t="s">
        <v>7</v>
      </c>
      <c r="D283" s="39">
        <v>854.08953175142301</v>
      </c>
      <c r="E283" s="39">
        <v>677.0470903442573</v>
      </c>
      <c r="F283" s="36">
        <v>-177.04244140716571</v>
      </c>
      <c r="G283" s="35">
        <v>-0.20728791868472721</v>
      </c>
      <c r="H283" s="84"/>
    </row>
    <row r="284" spans="1:8" s="5" customFormat="1" x14ac:dyDescent="0.25">
      <c r="A284" s="32" t="s">
        <v>305</v>
      </c>
      <c r="B284" s="21" t="s">
        <v>304</v>
      </c>
      <c r="C284" s="20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20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1" t="s">
        <v>301</v>
      </c>
      <c r="C286" s="20" t="s">
        <v>7</v>
      </c>
      <c r="D286" s="18">
        <v>8.256673259345698</v>
      </c>
      <c r="E286" s="18">
        <v>71.997714660000284</v>
      </c>
      <c r="F286" s="26">
        <v>63.741041400654588</v>
      </c>
      <c r="G286" s="25">
        <v>7.7199423301032697</v>
      </c>
      <c r="H286" s="17"/>
    </row>
    <row r="287" spans="1:8" s="5" customFormat="1" ht="15.75" customHeight="1" x14ac:dyDescent="0.25">
      <c r="A287" s="32" t="s">
        <v>300</v>
      </c>
      <c r="B287" s="33" t="s">
        <v>299</v>
      </c>
      <c r="C287" s="20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ht="15.75" customHeight="1" x14ac:dyDescent="0.25">
      <c r="A288" s="32" t="s">
        <v>298</v>
      </c>
      <c r="B288" s="42" t="s">
        <v>273</v>
      </c>
      <c r="C288" s="20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ht="15.75" customHeight="1" x14ac:dyDescent="0.25">
      <c r="A289" s="32" t="s">
        <v>297</v>
      </c>
      <c r="B289" s="33" t="s">
        <v>296</v>
      </c>
      <c r="C289" s="20" t="s">
        <v>7</v>
      </c>
      <c r="D289" s="18">
        <v>8.256673259345698</v>
      </c>
      <c r="E289" s="18">
        <v>71.997714660000284</v>
      </c>
      <c r="F289" s="26">
        <v>63.741041400654588</v>
      </c>
      <c r="G289" s="25">
        <v>7.7199423301032697</v>
      </c>
      <c r="H289" s="17"/>
    </row>
    <row r="290" spans="1:8" s="5" customFormat="1" ht="15.75" customHeight="1" x14ac:dyDescent="0.25">
      <c r="A290" s="32" t="s">
        <v>295</v>
      </c>
      <c r="B290" s="42" t="s">
        <v>273</v>
      </c>
      <c r="C290" s="20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1" t="s">
        <v>293</v>
      </c>
      <c r="C291" s="20" t="s">
        <v>7</v>
      </c>
      <c r="D291" s="18">
        <v>113.06269616021565</v>
      </c>
      <c r="E291" s="18">
        <v>104.69194576741842</v>
      </c>
      <c r="F291" s="26">
        <v>-8.370750392797234</v>
      </c>
      <c r="G291" s="25">
        <v>-7.4036359268626062E-2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20" t="s">
        <v>7</v>
      </c>
      <c r="D292" s="18">
        <v>24.873793155247444</v>
      </c>
      <c r="E292" s="18">
        <v>0</v>
      </c>
      <c r="F292" s="26">
        <v>-24.873793155247444</v>
      </c>
      <c r="G292" s="25">
        <v>-1</v>
      </c>
      <c r="H292" s="17"/>
    </row>
    <row r="293" spans="1:8" s="5" customFormat="1" x14ac:dyDescent="0.25">
      <c r="A293" s="32" t="s">
        <v>291</v>
      </c>
      <c r="B293" s="21" t="s">
        <v>290</v>
      </c>
      <c r="C293" s="20" t="s">
        <v>7</v>
      </c>
      <c r="D293" s="18">
        <v>3.5884545906865135</v>
      </c>
      <c r="E293" s="18">
        <v>14.78705989999999</v>
      </c>
      <c r="F293" s="26">
        <v>11.198605309313477</v>
      </c>
      <c r="G293" s="25">
        <v>3.1207320662154601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20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1" t="s">
        <v>287</v>
      </c>
      <c r="C295" s="20" t="s">
        <v>7</v>
      </c>
      <c r="D295" s="18">
        <v>41.349440411606999</v>
      </c>
      <c r="E295" s="18">
        <v>30.295248000000001</v>
      </c>
      <c r="F295" s="26">
        <v>-11.054192411606998</v>
      </c>
      <c r="G295" s="25">
        <v>-0.26733596154070394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20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1" t="s">
        <v>284</v>
      </c>
      <c r="C297" s="20" t="s">
        <v>7</v>
      </c>
      <c r="D297" s="18">
        <v>95.212529114292252</v>
      </c>
      <c r="E297" s="18">
        <v>105.5563043310251</v>
      </c>
      <c r="F297" s="26">
        <v>10.343775216732851</v>
      </c>
      <c r="G297" s="25">
        <v>0.10863880324317693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20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1" t="s">
        <v>281</v>
      </c>
      <c r="C299" s="20" t="s">
        <v>7</v>
      </c>
      <c r="D299" s="18">
        <v>49.116</v>
      </c>
      <c r="E299" s="18">
        <v>74.606430060000008</v>
      </c>
      <c r="F299" s="26">
        <v>25.490430060000008</v>
      </c>
      <c r="G299" s="25">
        <v>0.51898424260933318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20" t="s">
        <v>7</v>
      </c>
      <c r="D300" s="18">
        <v>0</v>
      </c>
      <c r="E300" s="18">
        <v>28.637656119999999</v>
      </c>
      <c r="F300" s="26">
        <v>28.637656119999999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1" t="s">
        <v>278</v>
      </c>
      <c r="C301" s="20" t="s">
        <v>7</v>
      </c>
      <c r="D301" s="18">
        <v>172.40129525123604</v>
      </c>
      <c r="E301" s="18">
        <v>155.56700599999999</v>
      </c>
      <c r="F301" s="26">
        <v>-16.834289251236044</v>
      </c>
      <c r="G301" s="25">
        <v>-9.7645955772570389E-2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20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1" t="s">
        <v>275</v>
      </c>
      <c r="C303" s="20" t="s">
        <v>7</v>
      </c>
      <c r="D303" s="18">
        <v>371.10244296403988</v>
      </c>
      <c r="E303" s="18">
        <v>119.54538162581353</v>
      </c>
      <c r="F303" s="26">
        <v>-251.55706133822633</v>
      </c>
      <c r="G303" s="25">
        <v>-0.67786420194114005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20" t="s">
        <v>7</v>
      </c>
      <c r="D304" s="18">
        <v>14.208087594775765</v>
      </c>
      <c r="E304" s="18">
        <v>62.719898977558287</v>
      </c>
      <c r="F304" s="26">
        <v>48.511811382782525</v>
      </c>
      <c r="G304" s="25">
        <v>3.4143800887474853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3" t="s">
        <v>248</v>
      </c>
      <c r="D305" s="39">
        <v>101.67173703239123</v>
      </c>
      <c r="E305" s="39">
        <v>108.07289357541599</v>
      </c>
      <c r="F305" s="36">
        <v>6.4011565430247543</v>
      </c>
      <c r="G305" s="35">
        <v>6.2959055582825663E-2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20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20" t="s">
        <v>248</v>
      </c>
      <c r="D307" s="18" t="s">
        <v>6</v>
      </c>
      <c r="E307" s="18" t="s">
        <v>6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20" t="s">
        <v>248</v>
      </c>
      <c r="D308" s="18" t="s">
        <v>6</v>
      </c>
      <c r="E308" s="18" t="s">
        <v>6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20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20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20" t="s">
        <v>248</v>
      </c>
      <c r="D311" s="18">
        <v>100.86344907606757</v>
      </c>
      <c r="E311" s="18">
        <v>104.99989728380183</v>
      </c>
      <c r="F311" s="74">
        <v>4.1364482077342615</v>
      </c>
      <c r="G311" s="25">
        <v>4.1010378344435772E-2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20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20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20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1" t="s">
        <v>251</v>
      </c>
      <c r="C315" s="20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20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20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3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4" t="s">
        <v>243</v>
      </c>
      <c r="C320" s="20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4" t="s">
        <v>241</v>
      </c>
      <c r="C321" s="20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4" t="s">
        <v>239</v>
      </c>
      <c r="C322" s="20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4" t="s">
        <v>237</v>
      </c>
      <c r="C323" s="20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4" t="s">
        <v>235</v>
      </c>
      <c r="C324" s="20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4" t="s">
        <v>233</v>
      </c>
      <c r="C325" s="23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1" t="s">
        <v>218</v>
      </c>
      <c r="C326" s="20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1" t="s">
        <v>214</v>
      </c>
      <c r="C327" s="20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4" t="s">
        <v>229</v>
      </c>
      <c r="C328" s="23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1" t="s">
        <v>218</v>
      </c>
      <c r="C329" s="20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1" t="s">
        <v>216</v>
      </c>
      <c r="C330" s="20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1" t="s">
        <v>214</v>
      </c>
      <c r="C331" s="20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4" t="s">
        <v>224</v>
      </c>
      <c r="C332" s="23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1" t="s">
        <v>218</v>
      </c>
      <c r="C333" s="20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1" t="s">
        <v>214</v>
      </c>
      <c r="C334" s="20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4" t="s">
        <v>220</v>
      </c>
      <c r="C335" s="23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1" t="s">
        <v>218</v>
      </c>
      <c r="C336" s="20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1" t="s">
        <v>216</v>
      </c>
      <c r="C337" s="20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1" t="s">
        <v>214</v>
      </c>
      <c r="C338" s="20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3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4" t="s">
        <v>209</v>
      </c>
      <c r="C340" s="20" t="s">
        <v>161</v>
      </c>
      <c r="D340" s="18">
        <v>3181.7425390000003</v>
      </c>
      <c r="E340" s="18">
        <v>900.75822399999993</v>
      </c>
      <c r="F340" s="26">
        <v>-2280.9843150000006</v>
      </c>
      <c r="G340" s="25">
        <v>-0.71689782785407208</v>
      </c>
      <c r="H340" s="17"/>
    </row>
    <row r="341" spans="1:8" ht="31.5" x14ac:dyDescent="0.25">
      <c r="A341" s="32" t="s">
        <v>208</v>
      </c>
      <c r="B341" s="21" t="s">
        <v>207</v>
      </c>
      <c r="C341" s="20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20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20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4" t="s">
        <v>203</v>
      </c>
      <c r="C344" s="20" t="s">
        <v>161</v>
      </c>
      <c r="D344" s="18">
        <v>214.87261080806456</v>
      </c>
      <c r="E344" s="18">
        <v>136.21043300000019</v>
      </c>
      <c r="F344" s="26">
        <v>-78.662177808064371</v>
      </c>
      <c r="G344" s="25">
        <v>-0.36608750418325553</v>
      </c>
      <c r="H344" s="17"/>
    </row>
    <row r="345" spans="1:8" x14ac:dyDescent="0.25">
      <c r="A345" s="32" t="s">
        <v>202</v>
      </c>
      <c r="B345" s="24" t="s">
        <v>201</v>
      </c>
      <c r="C345" s="20" t="s">
        <v>168</v>
      </c>
      <c r="D345" s="18">
        <v>142.75317359421911</v>
      </c>
      <c r="E345" s="18">
        <v>123.70933333000001</v>
      </c>
      <c r="F345" s="26">
        <v>-19.043840264219099</v>
      </c>
      <c r="G345" s="25">
        <v>-0.13340397123745831</v>
      </c>
      <c r="H345" s="17"/>
    </row>
    <row r="346" spans="1:8" ht="31.5" customHeight="1" x14ac:dyDescent="0.25">
      <c r="A346" s="32" t="s">
        <v>200</v>
      </c>
      <c r="B346" s="21" t="s">
        <v>199</v>
      </c>
      <c r="C346" s="20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ht="15.75" customHeight="1" x14ac:dyDescent="0.25">
      <c r="A347" s="32" t="s">
        <v>198</v>
      </c>
      <c r="B347" s="66" t="s">
        <v>197</v>
      </c>
      <c r="C347" s="20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ht="15.75" customHeight="1" x14ac:dyDescent="0.25">
      <c r="A348" s="32" t="s">
        <v>196</v>
      </c>
      <c r="B348" s="66" t="s">
        <v>195</v>
      </c>
      <c r="C348" s="20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4" t="s">
        <v>193</v>
      </c>
      <c r="C349" s="20" t="s">
        <v>192</v>
      </c>
      <c r="D349" s="18">
        <v>162402</v>
      </c>
      <c r="E349" s="18">
        <v>163763.45000000001</v>
      </c>
      <c r="F349" s="26">
        <v>1361.4500000000116</v>
      </c>
      <c r="G349" s="25">
        <v>8.3832095663847229E-3</v>
      </c>
      <c r="H349" s="17"/>
    </row>
    <row r="350" spans="1:8" ht="31.5" x14ac:dyDescent="0.25">
      <c r="A350" s="32" t="s">
        <v>191</v>
      </c>
      <c r="B350" s="24" t="s">
        <v>190</v>
      </c>
      <c r="C350" s="20" t="s">
        <v>7</v>
      </c>
      <c r="D350" s="18">
        <v>2445.2535926287169</v>
      </c>
      <c r="E350" s="18">
        <v>410.26677552000007</v>
      </c>
      <c r="F350" s="26">
        <v>-2034.9868171087169</v>
      </c>
      <c r="G350" s="25">
        <v>-0.83221912984536228</v>
      </c>
      <c r="H350" s="17"/>
    </row>
    <row r="351" spans="1:8" s="28" customFormat="1" x14ac:dyDescent="0.25">
      <c r="A351" s="30" t="s">
        <v>189</v>
      </c>
      <c r="B351" s="29" t="s">
        <v>188</v>
      </c>
      <c r="C351" s="23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4" t="s">
        <v>186</v>
      </c>
      <c r="C352" s="20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4" t="s">
        <v>184</v>
      </c>
      <c r="C353" s="20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4" t="s">
        <v>181</v>
      </c>
      <c r="C354" s="20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4" t="s">
        <v>179</v>
      </c>
      <c r="C355" s="20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3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4" t="s">
        <v>175</v>
      </c>
      <c r="C357" s="20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1" t="s">
        <v>173</v>
      </c>
      <c r="C358" s="20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1" t="s">
        <v>171</v>
      </c>
      <c r="C359" s="20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1" t="s">
        <v>169</v>
      </c>
      <c r="C360" s="20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4" t="s">
        <v>166</v>
      </c>
      <c r="C361" s="20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1" t="s">
        <v>164</v>
      </c>
      <c r="C362" s="20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1" t="s">
        <v>162</v>
      </c>
      <c r="C363" s="20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4" t="s">
        <v>159</v>
      </c>
      <c r="C364" s="20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1" t="s">
        <v>157</v>
      </c>
      <c r="C365" s="20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1" t="s">
        <v>58</v>
      </c>
      <c r="C366" s="20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3" t="s">
        <v>153</v>
      </c>
      <c r="D367" s="39">
        <v>1588.4499999999998</v>
      </c>
      <c r="E367" s="39">
        <v>1484.3299999999997</v>
      </c>
      <c r="F367" s="36">
        <v>-104.12000000000012</v>
      </c>
      <c r="G367" s="35">
        <v>-6.554817589474024E-2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5" t="s">
        <v>151</v>
      </c>
      <c r="B370" s="136" t="s">
        <v>150</v>
      </c>
      <c r="C370" s="123" t="s">
        <v>149</v>
      </c>
      <c r="D370" s="134" t="s">
        <v>698</v>
      </c>
      <c r="E370" s="134"/>
      <c r="F370" s="132" t="s">
        <v>148</v>
      </c>
      <c r="G370" s="133"/>
      <c r="H370" s="132" t="s">
        <v>147</v>
      </c>
    </row>
    <row r="371" spans="1:8" s="49" customFormat="1" ht="58.5" customHeight="1" x14ac:dyDescent="0.2">
      <c r="A371" s="135"/>
      <c r="B371" s="136"/>
      <c r="C371" s="123"/>
      <c r="D371" s="52" t="s">
        <v>146</v>
      </c>
      <c r="E371" s="52" t="s">
        <v>145</v>
      </c>
      <c r="F371" s="51" t="s">
        <v>144</v>
      </c>
      <c r="G371" s="50" t="s">
        <v>143</v>
      </c>
      <c r="H371" s="133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20" t="s">
        <v>142</v>
      </c>
      <c r="B373" s="120"/>
      <c r="C373" s="23" t="s">
        <v>7</v>
      </c>
      <c r="D373" s="37">
        <v>560.55340833494768</v>
      </c>
      <c r="E373" s="37">
        <v>80.090271550000011</v>
      </c>
      <c r="F373" s="36">
        <v>-480.46313678494766</v>
      </c>
      <c r="G373" s="35">
        <v>-0.85712285331044913</v>
      </c>
      <c r="H373" s="34"/>
    </row>
    <row r="374" spans="1:8" s="28" customFormat="1" x14ac:dyDescent="0.25">
      <c r="A374" s="30" t="s">
        <v>141</v>
      </c>
      <c r="B374" s="38" t="s">
        <v>140</v>
      </c>
      <c r="C374" s="23" t="s">
        <v>7</v>
      </c>
      <c r="D374" s="37">
        <v>243.54078033894788</v>
      </c>
      <c r="E374" s="37">
        <v>28.679605200000005</v>
      </c>
      <c r="F374" s="36">
        <v>-214.86117513894789</v>
      </c>
      <c r="G374" s="35">
        <v>-0.88223900260118593</v>
      </c>
      <c r="H374" s="34"/>
    </row>
    <row r="375" spans="1:8" x14ac:dyDescent="0.25">
      <c r="A375" s="30" t="s">
        <v>139</v>
      </c>
      <c r="B375" s="40" t="s">
        <v>138</v>
      </c>
      <c r="C375" s="23" t="s">
        <v>7</v>
      </c>
      <c r="D375" s="37">
        <v>121.05215281466673</v>
      </c>
      <c r="E375" s="37">
        <v>1.7847E-3</v>
      </c>
      <c r="F375" s="36">
        <v>-121.05036811466672</v>
      </c>
      <c r="G375" s="35">
        <v>-0.99998525676777728</v>
      </c>
      <c r="H375" s="31"/>
    </row>
    <row r="376" spans="1:8" ht="31.5" x14ac:dyDescent="0.25">
      <c r="A376" s="32" t="s">
        <v>137</v>
      </c>
      <c r="B376" s="21" t="s">
        <v>136</v>
      </c>
      <c r="C376" s="20" t="s">
        <v>7</v>
      </c>
      <c r="D376" s="27">
        <v>121.05215281466673</v>
      </c>
      <c r="E376" s="27">
        <v>1.7847E-3</v>
      </c>
      <c r="F376" s="26">
        <v>-121.05036811466672</v>
      </c>
      <c r="G376" s="25">
        <v>-0.99998525676777728</v>
      </c>
      <c r="H376" s="31"/>
    </row>
    <row r="377" spans="1:8" x14ac:dyDescent="0.25">
      <c r="A377" s="32" t="s">
        <v>135</v>
      </c>
      <c r="B377" s="33" t="s">
        <v>134</v>
      </c>
      <c r="C377" s="20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20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20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20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20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20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20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20" t="s">
        <v>7</v>
      </c>
      <c r="D384" s="27">
        <v>121.05215281466673</v>
      </c>
      <c r="E384" s="27">
        <v>1.7847E-3</v>
      </c>
      <c r="F384" s="26">
        <v>-121.05036811466672</v>
      </c>
      <c r="G384" s="25">
        <v>-0.99998525676777728</v>
      </c>
      <c r="H384" s="31"/>
    </row>
    <row r="385" spans="1:8" ht="31.5" x14ac:dyDescent="0.25">
      <c r="A385" s="32" t="s">
        <v>122</v>
      </c>
      <c r="B385" s="42" t="s">
        <v>121</v>
      </c>
      <c r="C385" s="20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20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20" t="s">
        <v>7</v>
      </c>
      <c r="D387" s="18">
        <v>121.05215281466673</v>
      </c>
      <c r="E387" s="27">
        <v>1.7847E-3</v>
      </c>
      <c r="F387" s="26">
        <v>-121.05036811466672</v>
      </c>
      <c r="G387" s="25">
        <v>-0.99998525676777728</v>
      </c>
      <c r="H387" s="31"/>
    </row>
    <row r="388" spans="1:8" x14ac:dyDescent="0.25">
      <c r="A388" s="32" t="s">
        <v>117</v>
      </c>
      <c r="B388" s="42" t="s">
        <v>116</v>
      </c>
      <c r="C388" s="20" t="s">
        <v>7</v>
      </c>
      <c r="D388" s="18">
        <v>74.158786148000061</v>
      </c>
      <c r="E388" s="27">
        <v>1.7847E-3</v>
      </c>
      <c r="F388" s="26">
        <v>-74.157001448000059</v>
      </c>
      <c r="G388" s="25">
        <v>-0.99997593407210794</v>
      </c>
      <c r="H388" s="31"/>
    </row>
    <row r="389" spans="1:8" x14ac:dyDescent="0.25">
      <c r="A389" s="32" t="s">
        <v>115</v>
      </c>
      <c r="B389" s="33" t="s">
        <v>114</v>
      </c>
      <c r="C389" s="20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20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20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20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20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1" t="s">
        <v>107</v>
      </c>
      <c r="C394" s="20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20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20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20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1" t="s">
        <v>102</v>
      </c>
      <c r="C398" s="20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3" t="s">
        <v>7</v>
      </c>
      <c r="D399" s="37">
        <v>0</v>
      </c>
      <c r="E399" s="37">
        <v>0</v>
      </c>
      <c r="F399" s="36">
        <v>0</v>
      </c>
      <c r="G399" s="35" t="s">
        <v>6</v>
      </c>
      <c r="H399" s="31"/>
    </row>
    <row r="400" spans="1:8" x14ac:dyDescent="0.25">
      <c r="A400" s="32" t="s">
        <v>99</v>
      </c>
      <c r="B400" s="21" t="s">
        <v>98</v>
      </c>
      <c r="C400" s="20" t="s">
        <v>7</v>
      </c>
      <c r="D400" s="27">
        <v>0</v>
      </c>
      <c r="E400" s="27">
        <v>0</v>
      </c>
      <c r="F400" s="26">
        <v>0</v>
      </c>
      <c r="G400" s="25" t="s">
        <v>6</v>
      </c>
      <c r="H400" s="31"/>
    </row>
    <row r="401" spans="1:8" x14ac:dyDescent="0.25">
      <c r="A401" s="32" t="s">
        <v>97</v>
      </c>
      <c r="B401" s="33" t="s">
        <v>80</v>
      </c>
      <c r="C401" s="20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20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20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20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20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20" t="s">
        <v>7</v>
      </c>
      <c r="D406" s="18">
        <v>0</v>
      </c>
      <c r="E406" s="27">
        <v>0</v>
      </c>
      <c r="F406" s="26">
        <v>0</v>
      </c>
      <c r="G406" s="25" t="s">
        <v>6</v>
      </c>
      <c r="H406" s="31"/>
    </row>
    <row r="407" spans="1:8" x14ac:dyDescent="0.25">
      <c r="A407" s="32" t="s">
        <v>91</v>
      </c>
      <c r="B407" s="33" t="s">
        <v>68</v>
      </c>
      <c r="C407" s="20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20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20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20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20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20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1" t="s">
        <v>84</v>
      </c>
      <c r="C413" s="20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1" t="s">
        <v>82</v>
      </c>
      <c r="C414" s="20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20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20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20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20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20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20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20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20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20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20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20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20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3" t="s">
        <v>7</v>
      </c>
      <c r="D427" s="39">
        <v>119.16213709428115</v>
      </c>
      <c r="E427" s="37">
        <v>17.397616760000002</v>
      </c>
      <c r="F427" s="36">
        <v>-101.76452033428114</v>
      </c>
      <c r="G427" s="35">
        <v>-0.85400046370236715</v>
      </c>
      <c r="H427" s="31"/>
    </row>
    <row r="428" spans="1:8" x14ac:dyDescent="0.25">
      <c r="A428" s="30" t="s">
        <v>55</v>
      </c>
      <c r="B428" s="40" t="s">
        <v>54</v>
      </c>
      <c r="C428" s="23" t="s">
        <v>7</v>
      </c>
      <c r="D428" s="39">
        <v>3.3264904299999998</v>
      </c>
      <c r="E428" s="37">
        <v>11.280203740000001</v>
      </c>
      <c r="F428" s="36">
        <v>7.9537133100000013</v>
      </c>
      <c r="G428" s="35">
        <v>2.3910224536554585</v>
      </c>
      <c r="H428" s="31"/>
    </row>
    <row r="429" spans="1:8" x14ac:dyDescent="0.25">
      <c r="A429" s="32" t="s">
        <v>53</v>
      </c>
      <c r="B429" s="21" t="s">
        <v>52</v>
      </c>
      <c r="C429" s="20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1" t="s">
        <v>50</v>
      </c>
      <c r="C430" s="20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3" t="s">
        <v>7</v>
      </c>
      <c r="D431" s="37">
        <v>317.01262799599976</v>
      </c>
      <c r="E431" s="37">
        <v>51.41066635</v>
      </c>
      <c r="F431" s="36">
        <v>-265.60196164599978</v>
      </c>
      <c r="G431" s="35">
        <v>-0.83782770208558155</v>
      </c>
      <c r="H431" s="31"/>
    </row>
    <row r="432" spans="1:8" x14ac:dyDescent="0.25">
      <c r="A432" s="32" t="s">
        <v>47</v>
      </c>
      <c r="B432" s="24" t="s">
        <v>46</v>
      </c>
      <c r="C432" s="20" t="s">
        <v>7</v>
      </c>
      <c r="D432" s="18">
        <v>317.01262799599976</v>
      </c>
      <c r="E432" s="27">
        <v>51.41066635</v>
      </c>
      <c r="F432" s="26">
        <v>-265.60196164599978</v>
      </c>
      <c r="G432" s="25">
        <v>-0.83782770208558155</v>
      </c>
      <c r="H432" s="31"/>
    </row>
    <row r="433" spans="1:8" x14ac:dyDescent="0.25">
      <c r="A433" s="32" t="s">
        <v>45</v>
      </c>
      <c r="B433" s="24" t="s">
        <v>44</v>
      </c>
      <c r="C433" s="20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4" t="s">
        <v>42</v>
      </c>
      <c r="C434" s="20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4" t="s">
        <v>40</v>
      </c>
      <c r="C435" s="20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4" t="s">
        <v>38</v>
      </c>
      <c r="C436" s="20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1" t="s">
        <v>36</v>
      </c>
      <c r="C437" s="20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20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1" t="s">
        <v>32</v>
      </c>
      <c r="C439" s="20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20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4" t="s">
        <v>28</v>
      </c>
      <c r="C441" s="20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17" t="s">
        <v>6</v>
      </c>
    </row>
    <row r="442" spans="1:8" x14ac:dyDescent="0.25">
      <c r="A442" s="32" t="s">
        <v>27</v>
      </c>
      <c r="B442" s="24" t="s">
        <v>26</v>
      </c>
      <c r="C442" s="20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3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18" t="s">
        <v>6</v>
      </c>
    </row>
    <row r="444" spans="1:8" ht="47.25" x14ac:dyDescent="0.25">
      <c r="A444" s="22" t="s">
        <v>23</v>
      </c>
      <c r="B444" s="24" t="s">
        <v>22</v>
      </c>
      <c r="C444" s="20" t="s">
        <v>7</v>
      </c>
      <c r="D444" s="18">
        <v>229.15895542543601</v>
      </c>
      <c r="E444" s="27">
        <v>59.072261909999995</v>
      </c>
      <c r="F444" s="26">
        <v>-170.08669351543602</v>
      </c>
      <c r="G444" s="25">
        <v>-0.74222145584347032</v>
      </c>
      <c r="H444" s="31"/>
    </row>
    <row r="445" spans="1:8" x14ac:dyDescent="0.25">
      <c r="A445" s="22" t="s">
        <v>21</v>
      </c>
      <c r="B445" s="21" t="s">
        <v>20</v>
      </c>
      <c r="C445" s="20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31"/>
    </row>
    <row r="446" spans="1:8" ht="31.5" x14ac:dyDescent="0.25">
      <c r="A446" s="22" t="s">
        <v>19</v>
      </c>
      <c r="B446" s="21" t="s">
        <v>18</v>
      </c>
      <c r="C446" s="20" t="s">
        <v>7</v>
      </c>
      <c r="D446" s="18">
        <v>0</v>
      </c>
      <c r="E446" s="27">
        <v>0</v>
      </c>
      <c r="F446" s="26">
        <v>0</v>
      </c>
      <c r="G446" s="25" t="s">
        <v>6</v>
      </c>
      <c r="H446" s="31"/>
    </row>
    <row r="447" spans="1:8" x14ac:dyDescent="0.25">
      <c r="A447" s="22" t="s">
        <v>17</v>
      </c>
      <c r="B447" s="21" t="s">
        <v>16</v>
      </c>
      <c r="C447" s="20" t="s">
        <v>7</v>
      </c>
      <c r="D447" s="18">
        <v>137.46705996646213</v>
      </c>
      <c r="E447" s="27">
        <v>41.674645150000003</v>
      </c>
      <c r="F447" s="26">
        <v>-95.792414816462127</v>
      </c>
      <c r="G447" s="25">
        <v>-0.69683904522168894</v>
      </c>
      <c r="H447" s="31"/>
    </row>
    <row r="448" spans="1:8" ht="31.5" x14ac:dyDescent="0.25">
      <c r="A448" s="22" t="s">
        <v>15</v>
      </c>
      <c r="B448" s="24" t="s">
        <v>14</v>
      </c>
      <c r="C448" s="23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18" t="s">
        <v>6</v>
      </c>
    </row>
    <row r="449" spans="1:8" x14ac:dyDescent="0.25">
      <c r="A449" s="22" t="s">
        <v>13</v>
      </c>
      <c r="B449" s="21" t="s">
        <v>12</v>
      </c>
      <c r="C449" s="20" t="s">
        <v>7</v>
      </c>
      <c r="D449" s="19">
        <v>0</v>
      </c>
      <c r="E449" s="19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2" t="s">
        <v>11</v>
      </c>
      <c r="B450" s="21" t="s">
        <v>10</v>
      </c>
      <c r="C450" s="20" t="s">
        <v>7</v>
      </c>
      <c r="D450" s="19">
        <v>0</v>
      </c>
      <c r="E450" s="19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2" t="s">
        <v>9</v>
      </c>
      <c r="B451" s="21" t="s">
        <v>8</v>
      </c>
      <c r="C451" s="20" t="s">
        <v>7</v>
      </c>
      <c r="D451" s="19">
        <v>0</v>
      </c>
      <c r="E451" s="19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21" t="s">
        <v>4</v>
      </c>
      <c r="B455" s="121"/>
      <c r="C455" s="121"/>
      <c r="D455" s="121"/>
      <c r="E455" s="121"/>
      <c r="F455" s="15"/>
      <c r="G455" s="11"/>
      <c r="H455" s="1"/>
    </row>
    <row r="456" spans="1:8" ht="15.75" customHeight="1" x14ac:dyDescent="0.25">
      <c r="A456" s="121" t="s">
        <v>3</v>
      </c>
      <c r="B456" s="121"/>
      <c r="C456" s="121"/>
      <c r="D456" s="121"/>
      <c r="E456" s="121"/>
      <c r="F456" s="15"/>
      <c r="G456" s="11"/>
      <c r="H456" s="1"/>
    </row>
    <row r="457" spans="1:8" ht="15.75" customHeight="1" x14ac:dyDescent="0.25">
      <c r="A457" s="121" t="s">
        <v>2</v>
      </c>
      <c r="B457" s="121"/>
      <c r="C457" s="121"/>
      <c r="D457" s="121"/>
      <c r="E457" s="121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19" t="s">
        <v>0</v>
      </c>
      <c r="B459" s="119"/>
      <c r="C459" s="119"/>
      <c r="D459" s="119"/>
      <c r="E459" s="119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55:E158 D175:E175">
    <cfRule type="cellIs" dxfId="2" priority="3" operator="lessThan">
      <formula>0</formula>
    </cfRule>
  </conditionalFormatting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2020-08-12T09:58:57Z</dcterms:created>
  <dcterms:modified xsi:type="dcterms:W3CDTF">2021-05-14T09:09:52Z</dcterms:modified>
</cp:coreProperties>
</file>