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051C326F-9515-458A-93BB-7EBEFC095A8C}" xr6:coauthVersionLast="36" xr6:coauthVersionMax="36" xr10:uidLastSave="{00000000-0000-0000-0000-000000000000}"/>
  <bookViews>
    <workbookView xWindow="0" yWindow="0" windowWidth="21570" windowHeight="9915" firstSheet="7" activeTab="9" xr2:uid="{C620CDF6-C8E0-494A-B58D-6C0CE3A55FD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35" i="10" l="1"/>
  <c r="AW36" i="10"/>
  <c r="AW37" i="10"/>
  <c r="AW38" i="10"/>
  <c r="AW39" i="10"/>
  <c r="AW40" i="10"/>
  <c r="AW41" i="10"/>
  <c r="AW42" i="10"/>
  <c r="AW43" i="10"/>
  <c r="AW44" i="10"/>
  <c r="AW45" i="10"/>
  <c r="AW46" i="10"/>
  <c r="AW47" i="10"/>
  <c r="AW48" i="10"/>
  <c r="AW49" i="10"/>
  <c r="AW50" i="10"/>
  <c r="AW51" i="10"/>
  <c r="AW52" i="10"/>
  <c r="AW53" i="10"/>
  <c r="AW54" i="10"/>
  <c r="AW55" i="10"/>
  <c r="AW56" i="10"/>
  <c r="AW57" i="10"/>
  <c r="AW58" i="10"/>
  <c r="AW59" i="10"/>
  <c r="AW60" i="10"/>
  <c r="AW61" i="10"/>
  <c r="AW62" i="10"/>
  <c r="AW63" i="10"/>
  <c r="AW64" i="10"/>
  <c r="AW65" i="10"/>
  <c r="AW66" i="10"/>
  <c r="AW67" i="10"/>
  <c r="AW68" i="10"/>
  <c r="AW69" i="10"/>
  <c r="AW70" i="10"/>
  <c r="AW71" i="10"/>
  <c r="AW72" i="10"/>
  <c r="AW73" i="10"/>
  <c r="AW74" i="10"/>
  <c r="AW75" i="10"/>
  <c r="AW76" i="10"/>
  <c r="AW77" i="10"/>
  <c r="AW78" i="10"/>
  <c r="AW79" i="10"/>
  <c r="AW80"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 r="AV31" i="10"/>
  <c r="AV32" i="10"/>
  <c r="AV33" i="10"/>
  <c r="AV34" i="10"/>
  <c r="AV30" i="10"/>
  <c r="AW31" i="10"/>
  <c r="AW32" i="10"/>
  <c r="AW33" i="10"/>
  <c r="AW34" i="10"/>
  <c r="AW30" i="10"/>
  <c r="AW25" i="10"/>
  <c r="AW26" i="10"/>
  <c r="AW27" i="10"/>
  <c r="AW28" i="10"/>
  <c r="AW29" i="10"/>
  <c r="AW24" i="10"/>
</calcChain>
</file>

<file path=xl/sharedStrings.xml><?xml version="1.0" encoding="utf-8"?>
<sst xmlns="http://schemas.openxmlformats.org/spreadsheetml/2006/main" count="4803" uniqueCount="970">
  <si>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</si>
  <si>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</si>
  <si>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</si>
  <si>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</si>
  <si>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</si>
  <si>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</si>
  <si>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</si>
  <si>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F_000-33-1-03.13-0001</t>
  </si>
  <si>
    <t>(идентификатор инвестиционного проекта)</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</si>
  <si>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</si>
  <si>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</si>
  <si>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</si>
  <si>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</si>
  <si>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</si>
  <si>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</si>
  <si>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</si>
  <si>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</si>
  <si>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</si>
  <si>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</si>
  <si>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</si>
  <si>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</si>
  <si>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</si>
  <si>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</si>
  <si>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</si>
  <si>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</si>
  <si>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</si>
  <si>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</si>
  <si>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</si>
  <si>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</si>
  <si>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Олонецкий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</si>
  <si>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</si>
  <si>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</si>
  <si>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</si>
  <si>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</si>
  <si>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</si>
  <si>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</si>
  <si>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</si>
  <si>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</si>
  <si>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</si>
  <si>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</si>
  <si>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</si>
  <si>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</si>
  <si>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</si>
  <si>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</si>
  <si>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</si>
  <si>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</si>
  <si>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</si>
  <si>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</si>
  <si>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</si>
  <si>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</si>
  <si>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</si>
  <si>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</si>
  <si>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</si>
  <si>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</si>
  <si>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</si>
  <si>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 № 10-RU10509101-4-2017 от 06.02.2017)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</si>
  <si>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</si>
  <si>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</si>
  <si>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5 	шт(на уровне напряжения 35 кВ)	2021 г.;
15 	шт(на уровне напряжения 10 кВ)	2021 г.;
3 	шт(на уровне напряжения 110 кВ)	2019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</si>
  <si>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</si>
  <si>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</si>
  <si>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</si>
  <si>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</si>
  <si>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</si>
  <si>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</si>
  <si>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</si>
  <si>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</si>
  <si>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</si>
  <si>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</si>
  <si>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</si>
  <si>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</si>
  <si>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</si>
  <si>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</si>
  <si>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</si>
  <si>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</si>
  <si>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13,70 МВт  19.12.2019 г</t>
  </si>
  <si>
    <t>24</t>
  </si>
  <si>
    <t>Общий объем финансирования капитальных вложений по инвестиционному проекту за период реализации инвестиционной программы</t>
  </si>
  <si>
    <t>228,456 млн.руб. с НДС</t>
  </si>
  <si>
    <t>25</t>
  </si>
  <si>
    <t>Общий объем освоения капитальных вложений по инвестиционному проекту за период реализации инвестиционной программы</t>
  </si>
  <si>
    <t>191,306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</si>
  <si>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</si>
  <si>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</si>
  <si>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</si>
  <si>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</si>
  <si>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</si>
  <si>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</si>
  <si>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</si>
  <si>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</si>
  <si>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</si>
  <si>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</si>
  <si>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</si>
  <si>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</si>
  <si>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</si>
  <si>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</si>
  <si>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</si>
  <si>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</si>
  <si>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</si>
  <si>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</si>
  <si>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</si>
  <si>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</si>
  <si>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</si>
  <si>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</si>
  <si>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</si>
  <si>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</si>
  <si>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</si>
  <si>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</si>
  <si>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</si>
  <si>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</si>
  <si>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</si>
  <si>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</si>
  <si>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</si>
  <si>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</si>
  <si>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</si>
  <si>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</si>
  <si>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</si>
  <si>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</si>
  <si>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</si>
  <si>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</si>
  <si>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ПС-41</t>
  </si>
  <si>
    <t>Трансформатор силовой масляный</t>
  </si>
  <si>
    <t>ТДТН-16000/110</t>
  </si>
  <si>
    <t>ТДТН-25000/110</t>
  </si>
  <si>
    <t>Т-1</t>
  </si>
  <si>
    <t>1985</t>
  </si>
  <si>
    <t>2017</t>
  </si>
  <si>
    <t>2018</t>
  </si>
  <si>
    <t>110</t>
  </si>
  <si>
    <t>2013</t>
  </si>
  <si>
    <t>Акт ТО от 31.07.2018 года, Филиал ОАО "МРСК Северо-Запада" "Карелэнерго"</t>
  </si>
  <si>
    <t>замена на ТДТН-25000/110</t>
  </si>
  <si>
    <t>-</t>
  </si>
  <si>
    <t>Т-2</t>
  </si>
  <si>
    <t>1986</t>
  </si>
  <si>
    <t>2007</t>
  </si>
  <si>
    <t>Выключатель</t>
  </si>
  <si>
    <t>МКП-110</t>
  </si>
  <si>
    <t>ВГТ-110</t>
  </si>
  <si>
    <t>ВС-110</t>
  </si>
  <si>
    <t>1984</t>
  </si>
  <si>
    <t>замена на элегазовый</t>
  </si>
  <si>
    <t>С-35М</t>
  </si>
  <si>
    <t>BP35HC</t>
  </si>
  <si>
    <t>ВЛ-46П</t>
  </si>
  <si>
    <t>35</t>
  </si>
  <si>
    <t>2006</t>
  </si>
  <si>
    <t>ВЛ-47П</t>
  </si>
  <si>
    <t>ВС-35</t>
  </si>
  <si>
    <t>ВТ1-35</t>
  </si>
  <si>
    <t>ВТ2-35</t>
  </si>
  <si>
    <t>ВК-10-20-630 У2</t>
  </si>
  <si>
    <t>ВВ/ТЕL-10-25/1600</t>
  </si>
  <si>
    <t>В-1</t>
  </si>
  <si>
    <t>2009</t>
  </si>
  <si>
    <t>замена на вакуумный</t>
  </si>
  <si>
    <t>В-10</t>
  </si>
  <si>
    <t>2010</t>
  </si>
  <si>
    <t>В-11</t>
  </si>
  <si>
    <t>В-12</t>
  </si>
  <si>
    <t>В-15</t>
  </si>
  <si>
    <t>В-16</t>
  </si>
  <si>
    <t>1988</t>
  </si>
  <si>
    <t>В-17</t>
  </si>
  <si>
    <t>В-2</t>
  </si>
  <si>
    <t>1983</t>
  </si>
  <si>
    <t>В-20</t>
  </si>
  <si>
    <t>В-21</t>
  </si>
  <si>
    <t>В-22</t>
  </si>
  <si>
    <t>В-24</t>
  </si>
  <si>
    <t>В-25</t>
  </si>
  <si>
    <t>В-26</t>
  </si>
  <si>
    <t>В-3</t>
  </si>
  <si>
    <t>В-5</t>
  </si>
  <si>
    <t>В-6</t>
  </si>
  <si>
    <t>26</t>
  </si>
  <si>
    <t>В-7</t>
  </si>
  <si>
    <t>27</t>
  </si>
  <si>
    <t>ВВУ-СЭЩ-П-10-31,5/31</t>
  </si>
  <si>
    <t>ВС-10</t>
  </si>
  <si>
    <t>28</t>
  </si>
  <si>
    <t>ВТ1-10</t>
  </si>
  <si>
    <t>29</t>
  </si>
  <si>
    <t>ВВ/ТЕL-10-20/1600</t>
  </si>
  <si>
    <t>ВТ2-10</t>
  </si>
  <si>
    <t>2004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</si>
  <si>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</si>
  <si>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</si>
  <si>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</si>
  <si>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</si>
  <si>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</si>
  <si>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</si>
  <si>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</si>
  <si>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</si>
  <si>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</si>
  <si>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</si>
  <si>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</si>
  <si>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</si>
  <si>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</si>
  <si>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</si>
  <si>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</si>
  <si>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</si>
  <si>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сокращение затрат на ремонт оборудования в связи с планируемой заменой оборудования. Объект входит в "Схему и программу перспективного развития электроэнергетики Республики Карелия на период до 2022 года", утвержденную распоряжением  Главы Республики Карелия  №220-р от 30.04.2019.</t>
  </si>
  <si>
    <t>Описание конкретных результатов реализации инвестиционного проекта</t>
  </si>
  <si>
    <t>ПС 41 "Олонец", КРУН-10 кВ, ОРУ. Строительство ОПУ для размещения устройств РЗА, СДТУ, АИИСКУЭ, его комплектация  устройствами РЗА, СДТУ, АИИСКУЭ, перенос маслосборника из пятна застройки под ОПУ с устройством маслостоков. Замена КРУН 10 кВ типа К-37 с масляными выключателями на КРУМ-10 кВ с вакуумными выключателями в кол-ве 21 шт., замена дугогасящих реакторов 10 кВ установленных на 1 и 2 с.ш 10 кВ. Замена 5-ти блоков с масляными выключателями 35 кВ на блоки 35 кВ с вакуумными выключателями , установка дополнительного блока с выключателем 35 кВ, комплектом Т.Т., замена ВС-110 1 шт. и 2-х отделителей и короткозамыкателей 110 кВ на элегазовые выключатели с выносными трансформаторами тока, установка разъединителей 110 кВ с электродвигательными приводами.</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</si>
  <si>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</si>
  <si>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</si>
  <si>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9,568 млн. руб/ шт</t>
  </si>
  <si>
    <t>Описание этапов (при наличии этапности) реализации инвестиционного проекта</t>
  </si>
  <si>
    <t>1 этап-ввод 2013 г., 2 этап-ввод 2015 г., 3 этап-ввод 2015 г., 4 этап план-2021 г.</t>
  </si>
  <si>
    <t>Обоснование необходимости реализации инвестиционного проекта</t>
  </si>
  <si>
    <t>Акт технического освидетельствования б/н от 31.07.2018 г., утвержденный Директором ПО ЮКЭС Филиала ПАО "МРСК Северо-Запада" "Карелэнерго" Д.Е. Савельевым о необходимости замены на ПС 110 кВ № 41 "Олонец" силовых трансформаторов и  оборудования</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</si>
  <si>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</si>
  <si>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</si>
  <si>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</si>
  <si>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</si>
  <si>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</si>
  <si>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</si>
  <si>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</si>
  <si>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</si>
  <si>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</si>
  <si>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</si>
  <si>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</si>
  <si>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</si>
  <si>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</si>
  <si>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</si>
  <si>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</si>
  <si>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</si>
  <si>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</si>
  <si>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</si>
  <si>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</si>
  <si>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</si>
  <si>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</si>
  <si>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</si>
  <si>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</si>
  <si>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</si>
  <si>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</si>
  <si>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</si>
  <si>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</si>
  <si>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</si>
  <si>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</si>
  <si>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</si>
  <si>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</si>
  <si>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</si>
  <si>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91 503</t>
  </si>
  <si>
    <t>Описание причин</t>
  </si>
  <si>
    <t>2 021</t>
  </si>
  <si>
    <t>0</t>
  </si>
  <si>
    <t>Экспертная оценка</t>
  </si>
  <si>
    <t>Отключений нет</t>
  </si>
  <si>
    <t>2 022</t>
  </si>
  <si>
    <t>91 495</t>
  </si>
  <si>
    <t>2 023</t>
  </si>
  <si>
    <t>2 024</t>
  </si>
  <si>
    <t>2016</t>
  </si>
  <si>
    <t>90 919</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</si>
  <si>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</si>
  <si>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</si>
  <si>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</si>
  <si>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</si>
  <si>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</si>
  <si>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</si>
  <si>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</si>
  <si>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</si>
  <si>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</si>
  <si>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</si>
  <si>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</si>
  <si>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</si>
  <si>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</si>
  <si>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</si>
  <si>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</si>
  <si>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</si>
  <si>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</si>
  <si>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</si>
  <si>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</si>
  <si>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</si>
  <si>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</si>
  <si>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</si>
  <si>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</si>
  <si>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</si>
  <si>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</si>
  <si>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</si>
  <si>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21,2478680</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</si>
  <si>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</si>
  <si>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</si>
  <si>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</si>
  <si>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</si>
  <si>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</si>
  <si>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</si>
  <si>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</si>
  <si>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</si>
  <si>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</si>
  <si>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</si>
  <si>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</si>
  <si>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</si>
  <si>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</si>
  <si>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</si>
  <si>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</si>
  <si>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</si>
  <si>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</si>
  <si>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</si>
  <si>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</si>
  <si>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</si>
  <si>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</si>
  <si>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</si>
  <si>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</si>
  <si>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</si>
  <si>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</si>
  <si>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</si>
  <si>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</si>
  <si>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</si>
  <si>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</si>
  <si>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</si>
  <si>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</si>
  <si>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</si>
  <si>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</si>
  <si>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</si>
  <si>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</si>
  <si>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</si>
  <si>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</si>
  <si>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</si>
  <si>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</si>
  <si>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</si>
  <si>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</si>
  <si>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</si>
  <si>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</si>
  <si>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</si>
  <si>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</si>
  <si>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</si>
  <si>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</si>
  <si>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</si>
  <si>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</si>
  <si>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</si>
  <si>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</si>
  <si>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</si>
  <si>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</si>
  <si>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</si>
  <si>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</si>
  <si>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</si>
  <si>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</si>
  <si>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</si>
  <si>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</si>
  <si>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2,97373958</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</si>
  <si>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</si>
  <si>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</si>
  <si>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</si>
  <si>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</si>
  <si>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</si>
  <si>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</si>
  <si>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</si>
  <si>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</si>
  <si>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</si>
  <si>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</si>
  <si>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</si>
  <si>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</si>
  <si>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</si>
  <si>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</si>
  <si>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</si>
  <si>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</si>
  <si>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</si>
  <si>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</si>
  <si>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</si>
  <si>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</si>
  <si>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</si>
  <si>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</si>
  <si>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</si>
  <si>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</si>
  <si>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</si>
  <si>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</si>
  <si>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</si>
  <si>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</si>
  <si>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</si>
  <si>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</si>
  <si>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</si>
  <si>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</si>
  <si>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</si>
  <si>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01.12.2009
01.09.2010</t>
  </si>
  <si>
    <t>27.01.2010
08.10.2010</t>
  </si>
  <si>
    <t>1.7.</t>
  </si>
  <si>
    <t>Приемка проектной документации заказчиком</t>
  </si>
  <si>
    <t>11.02.2010
23.10.2010</t>
  </si>
  <si>
    <t>1.8.</t>
  </si>
  <si>
    <t>Получение положительного заключения экспертизы проектной документации</t>
  </si>
  <si>
    <t>28.03.2010
07.12.2010</t>
  </si>
  <si>
    <t>27.05.2010
05.02.2011</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</si>
  <si>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</si>
  <si>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</si>
  <si>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</si>
  <si>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</si>
  <si>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29.01.2016</t>
  </si>
  <si>
    <t>1.11.</t>
  </si>
  <si>
    <t>Получение разрешения на строительство</t>
  </si>
  <si>
    <t>06.02.2017</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</si>
  <si>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</si>
  <si>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</si>
  <si>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</si>
  <si>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</si>
  <si>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</si>
  <si>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</si>
  <si>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01.07.2013</t>
  </si>
  <si>
    <t>2.2.</t>
  </si>
  <si>
    <t>Закупка основного оборудования</t>
  </si>
  <si>
    <t>26.03.2017
02.04.2017
22.08.2018</t>
  </si>
  <si>
    <t>25.04.2017
02.05.2017
21.09.2018</t>
  </si>
  <si>
    <t>Выполнение строительно- монтажных и пусконаладочных работ</t>
  </si>
  <si>
    <t>3.1.</t>
  </si>
  <si>
    <t>Выполнение подготовительных работ на площадке строительства</t>
  </si>
  <si>
    <t>02.07.2013</t>
  </si>
  <si>
    <t>17.07.2013</t>
  </si>
  <si>
    <t>3.2.</t>
  </si>
  <si>
    <t>Поставка основного оборудования</t>
  </si>
  <si>
    <t>30.06.2018
31.01.2017
31.01.2017
31.01.2017</t>
  </si>
  <si>
    <t>21.09.2018
29.03.2017
25.04.2017
02.05.2017</t>
  </si>
  <si>
    <t>3.3.</t>
  </si>
  <si>
    <t>Монтаж основного оборудования</t>
  </si>
  <si>
    <t>В рамках общего договора СМР</t>
  </si>
  <si>
    <t>3.4.</t>
  </si>
  <si>
    <t>Получение разрешения на эксплуатацию энергообъекта от органов государственного контроля и надзора на период пусконаладочных работ</t>
  </si>
  <si>
    <t>16.12.2021</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</si>
  <si>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</si>
  <si>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</si>
  <si>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</si>
  <si>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</si>
  <si>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19.12.2021</t>
  </si>
  <si>
    <t>28.12.2021</t>
  </si>
  <si>
    <t>Испытания и ввод в эксплуатацию</t>
  </si>
  <si>
    <t>4.1.</t>
  </si>
  <si>
    <t>Комплексное опробование оборудования</t>
  </si>
  <si>
    <t>12.12.2021</t>
  </si>
  <si>
    <t>14.12.2021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</si>
  <si>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</si>
  <si>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</si>
  <si>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</si>
  <si>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</si>
  <si>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</si>
  <si>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24.12.2021</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</si>
  <si>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</si>
  <si>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</si>
  <si>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</si>
  <si>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</si>
  <si>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</si>
  <si>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</si>
  <si>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</si>
  <si>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</si>
  <si>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</si>
  <si>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</si>
  <si>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</si>
  <si>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</si>
  <si>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</si>
  <si>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</si>
  <si>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</si>
  <si>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</si>
  <si>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</si>
  <si>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</si>
  <si>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</si>
  <si>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</si>
  <si>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</si>
  <si>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</si>
  <si>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</si>
  <si>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</si>
  <si>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</si>
  <si>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</si>
  <si>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</si>
  <si>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</si>
  <si>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</si>
  <si>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</si>
  <si>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</si>
  <si>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</si>
  <si>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</si>
  <si>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</si>
  <si>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</si>
  <si>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</si>
  <si>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</si>
  <si>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</si>
  <si>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</si>
  <si>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</si>
  <si>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</si>
  <si>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</si>
  <si>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</si>
  <si>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</si>
  <si>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</si>
  <si>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</si>
  <si>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</si>
  <si>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</si>
  <si>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</si>
  <si>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277,48271143</t>
  </si>
  <si>
    <t>231,97642063</t>
  </si>
  <si>
    <t>106,71375954</t>
  </si>
  <si>
    <t>3,52018816</t>
  </si>
  <si>
    <t>15,66640928</t>
  </si>
  <si>
    <t>2 кв.</t>
  </si>
  <si>
    <t>2 кв.; 4 кв.</t>
  </si>
  <si>
    <t>57,41038655</t>
  </si>
  <si>
    <t>2 кв.; 3 кв.; 4 кв.</t>
  </si>
  <si>
    <t>59,72620467</t>
  </si>
  <si>
    <t>1 кв.; 2 кв.; 4 кв.</t>
  </si>
  <si>
    <t>0,00052500</t>
  </si>
  <si>
    <t>0,84000000</t>
  </si>
  <si>
    <t>4 кв.</t>
  </si>
  <si>
    <t>4,60535671</t>
  </si>
  <si>
    <t>94,81270697</t>
  </si>
  <si>
    <t>228,45623247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</si>
  <si>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</si>
  <si>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</si>
  <si>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</si>
  <si>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</si>
  <si>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</si>
  <si>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</si>
  <si>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180,53552479</t>
  </si>
  <si>
    <t>135,02923399</t>
  </si>
  <si>
    <t>47,83586933</t>
  </si>
  <si>
    <t>21,81572500</t>
  </si>
  <si>
    <t>35,77600000</t>
  </si>
  <si>
    <t>131,50904583</t>
  </si>
  <si>
    <t>1.4</t>
  </si>
  <si>
    <t>платы за технологическое присоединение</t>
  </si>
  <si>
    <t>1.5</t>
  </si>
  <si>
    <t>иных источников финансирования</t>
  </si>
  <si>
    <t>96,94718664</t>
  </si>
  <si>
    <t>58,87789021</t>
  </si>
  <si>
    <t>37,91047967</t>
  </si>
  <si>
    <t>59,03670697</t>
  </si>
  <si>
    <t>3 кв.; 4 кв.</t>
  </si>
  <si>
    <t>Освоение капитальных вложений в прогнозных ценах соответствующих лет всего, млн рублей  (без НДС), в том числе:</t>
  </si>
  <si>
    <t>247,35730506</t>
  </si>
  <si>
    <t>207,76174895</t>
  </si>
  <si>
    <t>74,17831386</t>
  </si>
  <si>
    <t>16,45599540</t>
  </si>
  <si>
    <t>93,05916657</t>
  </si>
  <si>
    <t>0,35578951</t>
  </si>
  <si>
    <t>1 кв.</t>
  </si>
  <si>
    <t>0,00043750</t>
  </si>
  <si>
    <t>0,70000000</t>
  </si>
  <si>
    <t>23,71204611</t>
  </si>
  <si>
    <t>97,19035997</t>
  </si>
  <si>
    <t>2.1</t>
  </si>
  <si>
    <t>проектно-изыскательские работы</t>
  </si>
  <si>
    <t>-8,06156094</t>
  </si>
  <si>
    <t>-8,09537425</t>
  </si>
  <si>
    <t>0,03381331</t>
  </si>
  <si>
    <t>2.2</t>
  </si>
  <si>
    <t>строительные работы, реконструкция, монтаж оборудования</t>
  </si>
  <si>
    <t>88,49216629</t>
  </si>
  <si>
    <t>62,49112193</t>
  </si>
  <si>
    <t>-1,23114507</t>
  </si>
  <si>
    <t>13,97538741</t>
  </si>
  <si>
    <t>13,09224114</t>
  </si>
  <si>
    <t>45,09224114</t>
  </si>
  <si>
    <t>4,65463845</t>
  </si>
  <si>
    <t>19,34837364</t>
  </si>
  <si>
    <t>2.3</t>
  </si>
  <si>
    <t>оборудование</t>
  </si>
  <si>
    <t>147,18378383</t>
  </si>
  <si>
    <t>86,24691464</t>
  </si>
  <si>
    <t>74,44896665</t>
  </si>
  <si>
    <t>42,44896665</t>
  </si>
  <si>
    <t>2 кв.; 3 кв.</t>
  </si>
  <si>
    <t>18,48790254</t>
  </si>
  <si>
    <t>72,73481718</t>
  </si>
  <si>
    <t>2.4</t>
  </si>
  <si>
    <t>прочие затраты</t>
  </si>
  <si>
    <t>11,68135494</t>
  </si>
  <si>
    <t>6,14840413</t>
  </si>
  <si>
    <t>-2,74208146</t>
  </si>
  <si>
    <t>2,44679468</t>
  </si>
  <si>
    <t>5,51795878</t>
  </si>
  <si>
    <t>3 кв.</t>
  </si>
  <si>
    <t>0,56950512</t>
  </si>
  <si>
    <t>5,10716915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</si>
  <si>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</si>
  <si>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</si>
  <si>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</si>
  <si>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</si>
  <si>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</si>
  <si>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</si>
  <si>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</si>
  <si>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</si>
  <si>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</si>
  <si>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</si>
  <si>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</si>
  <si>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</si>
  <si>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</si>
  <si>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</si>
  <si>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</si>
  <si>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29,000</t>
  </si>
  <si>
    <t>20,000</t>
  </si>
  <si>
    <t>3,000</t>
  </si>
  <si>
    <t>6,000</t>
  </si>
  <si>
    <t>26,000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</si>
  <si>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</si>
  <si>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</si>
  <si>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</si>
  <si>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</si>
  <si>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</si>
  <si>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</si>
  <si>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</si>
  <si>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</si>
  <si>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</si>
  <si>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</si>
  <si>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</si>
  <si>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</si>
  <si>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</si>
  <si>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</si>
  <si>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</si>
  <si>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</si>
  <si>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</si>
  <si>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</si>
  <si>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</si>
  <si>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</si>
  <si>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</si>
  <si>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</si>
  <si>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</si>
  <si>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</si>
  <si>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224,27606110</t>
  </si>
  <si>
    <t>115,23239502</t>
  </si>
  <si>
    <t>19,81733843</t>
  </si>
  <si>
    <t>64,04786627</t>
  </si>
  <si>
    <t>25,17846138</t>
  </si>
  <si>
    <t>140,41085640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</si>
  <si>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</si>
  <si>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</si>
  <si>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</si>
  <si>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</si>
  <si>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</si>
  <si>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</si>
  <si>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</si>
  <si>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</si>
  <si>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</si>
  <si>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</si>
  <si>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</si>
  <si>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</si>
  <si>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</si>
  <si>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</si>
  <si>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</si>
  <si>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</si>
  <si>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</si>
  <si>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</si>
  <si>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</si>
  <si>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</si>
  <si>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</si>
  <si>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15,000</t>
  </si>
  <si>
    <t>5,000</t>
  </si>
  <si>
    <t>17,000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</si>
  <si>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</si>
  <si>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</si>
  <si>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</si>
  <si>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</si>
  <si>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</si>
  <si>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</si>
  <si>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</si>
  <si>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</si>
  <si>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</si>
  <si>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</si>
  <si>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</si>
  <si>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</si>
  <si>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</si>
  <si>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</si>
  <si>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</si>
  <si>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</si>
  <si>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</si>
  <si>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</si>
  <si>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</si>
  <si>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</si>
  <si>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</si>
  <si>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</si>
  <si>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</si>
  <si>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</si>
  <si>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</si>
  <si>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</si>
  <si>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</si>
  <si>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</si>
  <si>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</si>
  <si>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</si>
  <si>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</si>
  <si>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</si>
  <si>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</si>
  <si>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</si>
  <si>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</si>
  <si>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</si>
  <si>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</si>
  <si>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</si>
  <si>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</si>
  <si>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</si>
  <si>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</si>
  <si>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</si>
  <si>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</si>
  <si>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</si>
  <si>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</si>
  <si>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</si>
  <si>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</si>
  <si>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</si>
  <si>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</si>
  <si>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</si>
  <si>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</si>
  <si>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</si>
  <si>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</si>
  <si>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</si>
  <si>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</si>
  <si>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</si>
  <si>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</si>
  <si>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2021</t>
  </si>
  <si>
    <t>СМР</t>
  </si>
  <si>
    <t>Поставка  геотекстиля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</si>
  <si>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Филиал</t>
  </si>
  <si>
    <t>Мониторинг цен рынка</t>
  </si>
  <si>
    <t>СЦ</t>
  </si>
  <si>
    <t>ООО "ГеоЭталон"</t>
  </si>
  <si>
    <t>Онегоснаб</t>
  </si>
  <si>
    <t>Неэлектронная</t>
  </si>
  <si>
    <t>31.10.2020</t>
  </si>
  <si>
    <t>15.10.2020</t>
  </si>
  <si>
    <t>19.10.2020</t>
  </si>
  <si>
    <t>22.10.2020</t>
  </si>
  <si>
    <t>ООО "Строительный Торговый Дом Петрович"</t>
  </si>
  <si>
    <t>Поставка  железобетонных изделий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</si>
  <si>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ПО</t>
  </si>
  <si>
    <t>ООО "ЭСК"</t>
  </si>
  <si>
    <t>Стройбетон</t>
  </si>
  <si>
    <t>неэлектронная</t>
  </si>
  <si>
    <t>14.10.2020</t>
  </si>
  <si>
    <t>16.10.2020</t>
  </si>
  <si>
    <t>Поставка щебня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</si>
  <si>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ИП "Новиков Антон Серггевич"</t>
  </si>
  <si>
    <t>ROSSETI12112000025</t>
  </si>
  <si>
    <t>30.11.2020</t>
  </si>
  <si>
    <t>16.11.2020</t>
  </si>
  <si>
    <t>18.11.2020</t>
  </si>
  <si>
    <t>19.11.2020</t>
  </si>
  <si>
    <t>ООО "Аргус"</t>
  </si>
  <si>
    <t>ООО "ЕВРОБЕТОН"</t>
  </si>
  <si>
    <t>Стройкомплект</t>
  </si>
  <si>
    <t>Поставка силового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</si>
  <si>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ЭТМ</t>
  </si>
  <si>
    <t>ROSSETI16112000053</t>
  </si>
  <si>
    <t>Roseltorg.ru</t>
  </si>
  <si>
    <t>17.11.2020</t>
  </si>
  <si>
    <t>20.11.2020</t>
  </si>
  <si>
    <t>Поставка контрольного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</si>
  <si>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ООО Монтажникплюс</t>
  </si>
  <si>
    <t>ООО Монтажникплюс;</t>
  </si>
  <si>
    <t>ROSSETI16112000057</t>
  </si>
  <si>
    <t>25.11.2020</t>
  </si>
  <si>
    <t>ООО "ЛСК"</t>
  </si>
  <si>
    <t>Прочие</t>
  </si>
  <si>
    <t>Доставка сыпучих материалов из г.Питкяранта (карьер "Гранитная гора") до ПС-41 "Олонец" в количестве 200 тонн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</si>
  <si>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ROSSETI23112000033</t>
  </si>
  <si>
    <t>27.11.2020</t>
  </si>
  <si>
    <t>07.12.2020</t>
  </si>
  <si>
    <t>ИП "Каява Олег Анатольевич"</t>
  </si>
  <si>
    <t>ПАО «МРСК Северо-Запада»</t>
  </si>
  <si>
    <t>1.1. Работы, услуги</t>
  </si>
  <si>
    <t>Оказание услуг по независимому строительному контролю на объектах инвестиционной программы для нужд ПАО «МРСК Северо-Запада»</t>
  </si>
  <si>
    <t>ООК</t>
  </si>
  <si>
    <t>ЦТЗ</t>
  </si>
  <si>
    <t>Северэнергопроект</t>
  </si>
  <si>
    <t>740947</t>
  </si>
  <si>
    <t>b2b-mrsk.ru</t>
  </si>
  <si>
    <t>03.10.2016</t>
  </si>
  <si>
    <t>18.11.2016</t>
  </si>
  <si>
    <t>19.12.2016</t>
  </si>
  <si>
    <t>25.01.2017</t>
  </si>
  <si>
    <t>31.12.2016</t>
  </si>
  <si>
    <t>10.04.2017</t>
  </si>
  <si>
    <t>01.01.2017</t>
  </si>
  <si>
    <t>30.06.2018</t>
  </si>
  <si>
    <t>На листе 8 указана фактическая стоимость по результатам исполнения договора в размере 1 862,52114 тыс. руб с НДС
закупка осуществлялась на несколько ИП:F_000-21-1-03.13-0101 F_000-21-1-03.21-0112 F_000-25-2-03.13-0001 F_000-31-1-03.13-0008 F_004-73-2-01.12-0001 G_000-51-2-01.12-0023 G_000-51-2-01.12-0024 I_000-51-2-03.13-0001</t>
  </si>
  <si>
    <t>2.1. Услуги</t>
  </si>
  <si>
    <t>ПИР</t>
  </si>
  <si>
    <t>Разработка проектной документации по техническому перевооружению ПС-41 "Олонец" ПО ЮКЭС</t>
  </si>
  <si>
    <t>Северный стандарт</t>
  </si>
  <si>
    <t>Северный стандарт;СевЗап НТЦ;ЕвроСибЭнерго-инжиниринг;ООО Таврида Электрик СПб;</t>
  </si>
  <si>
    <t>ООО Вологдасельэнергопроект</t>
  </si>
  <si>
    <t>01.12.2009</t>
  </si>
  <si>
    <t>27.01.2010</t>
  </si>
  <si>
    <t>Сибирский ЭНТЦ</t>
  </si>
  <si>
    <t>СевЗап НТЦ</t>
  </si>
  <si>
    <t>ЕвроСибЭнерго-инжиниринг</t>
  </si>
  <si>
    <t>ООО Таврида Электрик СПб</t>
  </si>
  <si>
    <t>Разработка рабочей документации для технического перевооружения подстанции ПС 41 "Олонец" производственного отделения Южно-Карельские электрические сети филиала ОАО "МРСК Северо-Запада" "Карелэнерго"</t>
  </si>
  <si>
    <t>ОЗП</t>
  </si>
  <si>
    <t>ООО Электрокомплект;Эра-Кросс Инжиниринг;</t>
  </si>
  <si>
    <t>ГК Электрощит ТМ</t>
  </si>
  <si>
    <t>27.08.2010</t>
  </si>
  <si>
    <t>23.09.2010</t>
  </si>
  <si>
    <t>08.10.2010</t>
  </si>
  <si>
    <t>31.03.2011</t>
  </si>
  <si>
    <t>ООО Электрокомплект</t>
  </si>
  <si>
    <t>Эра-Кросс Инжиниринг</t>
  </si>
  <si>
    <t>ЛИК-94</t>
  </si>
  <si>
    <t>комплекс</t>
  </si>
  <si>
    <t>Работы по объекту: «Техническое перевооружение ПС 41 «Олонец» для нужд филиала ОАО «МРСК Северо – Запада» «Карелэнерго»</t>
  </si>
  <si>
    <t>Электротех-ТМ</t>
  </si>
  <si>
    <t>Электротех-ТМ;Меридиан;ПУСКОВОЙ ЭЛЕМЕНТ;Карелэлектросетьремонт;ГК Электрощит ТМ;МИРАБО;</t>
  </si>
  <si>
    <t>ГЛАВЭНЕРГОСОЮЗ</t>
  </si>
  <si>
    <t>17.04.2013</t>
  </si>
  <si>
    <t>01.04.2014</t>
  </si>
  <si>
    <t>Расторгнут с сохранением заактированного освоения 09.08.2016 на сумму 47 172,18949 тыс. руб с учётом НДС</t>
  </si>
  <si>
    <t>Вологодская мехколонна №19</t>
  </si>
  <si>
    <t>Меридиан</t>
  </si>
  <si>
    <t>ПУСКОВОЙ ЭЛЕМЕНТ</t>
  </si>
  <si>
    <t>Управляющая компания Стройгазинвест</t>
  </si>
  <si>
    <t>Карелэлектросетьремонт</t>
  </si>
  <si>
    <t>МИРАБО</t>
  </si>
  <si>
    <t>Оборудование</t>
  </si>
  <si>
    <t>Поставка оборудования 35 кВ по объекту: «Реконструкция подстанции ПС 41 "Олонец" с заменой силовых трансформаторов на 2*25 МВА,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филиала ПАО «МРСК Северо-Запада» «Карелэнерго»</t>
  </si>
  <si>
    <t>ДЗО</t>
  </si>
  <si>
    <t>АО Торговый дом Узэлектротехкомплект</t>
  </si>
  <si>
    <t>1039905</t>
  </si>
  <si>
    <t>30.04.2018</t>
  </si>
  <si>
    <t>14.06.2018</t>
  </si>
  <si>
    <t>13.07.2018</t>
  </si>
  <si>
    <t>28.08.2018</t>
  </si>
  <si>
    <t>31.07.2018</t>
  </si>
  <si>
    <t>21.09.2018</t>
  </si>
  <si>
    <t>ООО ЛИК-94</t>
  </si>
  <si>
    <t>ООО "Т-ЭНЕРГИЯ"</t>
  </si>
  <si>
    <t>Выполнение строительно-монтажных работ с поставкой оборудования (за исключением передаваемого оборудования Заказчиком Подрядчику)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</si>
  <si>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ООО ЗЭТО СМП Северо-запад</t>
  </si>
  <si>
    <t>ООО ИнжЭнерго</t>
  </si>
  <si>
    <t>765847</t>
  </si>
  <si>
    <t>16.01.2017</t>
  </si>
  <si>
    <t>06.03.2017</t>
  </si>
  <si>
    <t>28.03.2017</t>
  </si>
  <si>
    <t>31.05.2017</t>
  </si>
  <si>
    <t>23.05.2017</t>
  </si>
  <si>
    <t>Расторгнут с сохранением заактированного освоения 27.04.2018 на сумму 53 208,84454 тыс. руб с учётом НДС</t>
  </si>
  <si>
    <t>ООО Энком</t>
  </si>
  <si>
    <t>Поставка оборудования ОРУ-110 кВ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</si>
  <si>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765106</t>
  </si>
  <si>
    <t>31.01.2017</t>
  </si>
  <si>
    <t>13.01.2017</t>
  </si>
  <si>
    <t>02.02.2017</t>
  </si>
  <si>
    <t>15.03.2017</t>
  </si>
  <si>
    <t>31.03.2017</t>
  </si>
  <si>
    <t>02.05.2017</t>
  </si>
  <si>
    <t>ЛенЭлектроПроект</t>
  </si>
  <si>
    <t>Поставка оборудования РЗА, ТМ, АИИСКУЭ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</si>
  <si>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Экра НПП</t>
  </si>
  <si>
    <t>10.03.2017</t>
  </si>
  <si>
    <t>25.04.2017</t>
  </si>
  <si>
    <t>31.08.2017</t>
  </si>
  <si>
    <t>ООО ЦУП ЧЭАЗ</t>
  </si>
  <si>
    <t>ООО ТД Опытный завод электрооборудования</t>
  </si>
  <si>
    <t>АО ТЕКОН-ИНЖИНИРИНГ</t>
  </si>
  <si>
    <t>ЧЭАЗ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</si>
  <si>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</si>
  <si>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</si>
  <si>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</si>
  <si>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Олонецкий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</si>
  <si>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</si>
  <si>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</si>
  <si>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</si>
  <si>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</si>
  <si>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</si>
  <si>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</si>
  <si>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</si>
  <si>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23П от 29.01.2016</t>
  </si>
  <si>
    <t>Стоимость по результатам проведенных закупок с НДС, млн. руб.</t>
  </si>
  <si>
    <t>171,27116208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</si>
  <si>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</si>
  <si>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</si>
  <si>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</si>
  <si>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08.10.2010 № 4095 подрядчик ГК Электрощит ТМ</t>
  </si>
  <si>
    <t>объем заключенного договора в ценах  2010 года с НДС, млн. руб.</t>
  </si>
  <si>
    <t>4,20080000</t>
  </si>
  <si>
    <t>% от сметной стоимости проекта</t>
  </si>
  <si>
    <t>1,51 %</t>
  </si>
  <si>
    <t>оплачено по договору, млн. руб.</t>
  </si>
  <si>
    <t>4,2008</t>
  </si>
  <si>
    <t>освоено по договору, млн. руб.</t>
  </si>
  <si>
    <t>3,56</t>
  </si>
  <si>
    <t>договор на СМР от 01.07.2013 № КАР51ТП/754/13 подрядчик ООО "ГЛАВЭНЕРГОСОЮЗ" (Расторгнут с сохранением заактированного освоения 09.08.2016)</t>
  </si>
  <si>
    <t>объем заключенного договора в ценах  2013 года с НДС, млн. руб.</t>
  </si>
  <si>
    <t>47,17218949</t>
  </si>
  <si>
    <t>17 %</t>
  </si>
  <si>
    <t>39,97643177</t>
  </si>
  <si>
    <t>договор на СМР от 23.05.2017 № КАР6/546/17 подрядчик ООО ИнжЭнерго (Расторгнут с сохранением заактированного освоения 27.04.2018)</t>
  </si>
  <si>
    <t>объем заключенного договора в ценах  2017 года с НДС, млн. руб.</t>
  </si>
  <si>
    <t>53,20884454</t>
  </si>
  <si>
    <t>19,18 %</t>
  </si>
  <si>
    <t>37,43284454</t>
  </si>
  <si>
    <t>договор на ПИР от 27.01.2010 № 3890 подрядчик ООО "Вологдасельэнергопроект"</t>
  </si>
  <si>
    <t>5,31184191</t>
  </si>
  <si>
    <t>1,91 %</t>
  </si>
  <si>
    <t>4,50156094</t>
  </si>
  <si>
    <t>- по договорам поставки основного оборудования (в разбивке по каждому поставщику и по договорам):</t>
  </si>
  <si>
    <t>договор Поставки от 19.11.2020 № 63-11-ОМТС поставщик ИП "Новиков Антон Серггевич"</t>
  </si>
  <si>
    <t>объем заключенного договора в ценах  2020 года с НДС, млн. руб.</t>
  </si>
  <si>
    <t>0,278</t>
  </si>
  <si>
    <t>0,1 %</t>
  </si>
  <si>
    <t>договор Поставки от 22.10.2020 № 59-10-ОМТС поставщик Онегоснаб</t>
  </si>
  <si>
    <t>0,0259992</t>
  </si>
  <si>
    <t>0,01 %</t>
  </si>
  <si>
    <t>0,021666</t>
  </si>
  <si>
    <t>договор Поставки от 02.05.2017 № КАР5/353/17 поставщик ООО "ЗЭТО СМП Северо-запад"</t>
  </si>
  <si>
    <t>31,73016</t>
  </si>
  <si>
    <t>11,44 %</t>
  </si>
  <si>
    <t>26,88996611</t>
  </si>
  <si>
    <t>договор Поставки от 20.11.2020 № 64-11-ОМТС поставщик ООО "ЭТМ"</t>
  </si>
  <si>
    <t>0,24739246</t>
  </si>
  <si>
    <t>0,09 %</t>
  </si>
  <si>
    <t>0,24739245</t>
  </si>
  <si>
    <t>0,20616038</t>
  </si>
  <si>
    <t>договор Поставки от 25.11.2020 № 65-11-ОМТС поставщик ООО "ЭТМ"</t>
  </si>
  <si>
    <t>0,49829946</t>
  </si>
  <si>
    <t>0,18 %</t>
  </si>
  <si>
    <t>0,49829885</t>
  </si>
  <si>
    <t>0,41524904</t>
  </si>
  <si>
    <t>договор Поставки от 25.04.2017 № КАР4/290/17 поставщик ООО НПП"Экра"</t>
  </si>
  <si>
    <t>7,21 %</t>
  </si>
  <si>
    <t>16,94915254</t>
  </si>
  <si>
    <t>договор Поставки от 22.10.2020 № 60-10-ОМТС поставщик Стройбетон ООО</t>
  </si>
  <si>
    <t>0,08775</t>
  </si>
  <si>
    <t>0,03 %</t>
  </si>
  <si>
    <t>0,073125</t>
  </si>
  <si>
    <t>договор Поставки от 21.09.2018 № 225 поставщик АО "Торговый дом «Узэлектротехкомплект"</t>
  </si>
  <si>
    <t>объем заключенного договора в ценах  2018 года с НДС, млн. руб.</t>
  </si>
  <si>
    <t>21,815725</t>
  </si>
  <si>
    <t>7,86 %</t>
  </si>
  <si>
    <t>- по прочим договорам (в разбивке по каждому контрагенту и по договорам)</t>
  </si>
  <si>
    <t>договор Услуги от 07.12.2020 № 66-12-ОМТС контрагент ИП "Новиков Антон Серггевич"</t>
  </si>
  <si>
    <t>0,144</t>
  </si>
  <si>
    <t>0,05 %</t>
  </si>
  <si>
    <t>договор Услуги от 10.04.2017 № 102/271/17 контрагент ООО "Северэнергопроект"</t>
  </si>
  <si>
    <t>1,86252114</t>
  </si>
  <si>
    <t>0,67 %</t>
  </si>
  <si>
    <t>1,57840775</t>
  </si>
  <si>
    <t>% законтрактованности объекта непосредственно с изготовителями и поставщиками</t>
  </si>
  <si>
    <t>68,71 %</t>
  </si>
  <si>
    <t>- СМР, %</t>
  </si>
  <si>
    <t>37,8%</t>
  </si>
  <si>
    <t>- поставка основного оборудования, %</t>
  </si>
  <si>
    <t>27,37%</t>
  </si>
  <si>
    <t>- разработка проектной документации и рабочей документации, %</t>
  </si>
  <si>
    <t>3,54%</t>
  </si>
  <si>
    <t>% оплаты по объекту(предоплата)</t>
  </si>
  <si>
    <t>73,05 %</t>
  </si>
  <si>
    <t>всего оплачено по объекту</t>
  </si>
  <si>
    <t>202,70966002</t>
  </si>
  <si>
    <t>%  освоения по объекту за отчетный период</t>
  </si>
  <si>
    <t>70,01 %</t>
  </si>
  <si>
    <t>всего освоено по объекту</t>
  </si>
  <si>
    <t>173,1789912</t>
  </si>
  <si>
    <t>Участники реализации инвестиционного проекта:</t>
  </si>
  <si>
    <t>- заказчик-застройщик</t>
  </si>
  <si>
    <t>- проектно-изыскательские организации</t>
  </si>
  <si>
    <t>ГК Электрощит ТМ , ПИР , изменен ИП по запросу М.Манойловой , 08.10.2010 , 4095
 ООО "Вологдасельэнергопроект" , ПИР , Выполнение проектно-изыскательских работ , 27.01.2010 , 3890</t>
  </si>
  <si>
    <t>- технические агенты</t>
  </si>
  <si>
    <t>- подрядчики</t>
  </si>
  <si>
    <t>ИП "Новиков Антон Серггевич" , Услуги , Оказание Услуг , 07.12.2020 , 66-12-ОМТС
 ООО "ГЛАВЭНЕРГОСОЮЗ" , СМР , Выполнение строительно-монтажных работ , 01.07.2013 , КАР51ТП/754/13
 ООО "Северэнергопроект" , Услуги , Оказание Услуг , 10.04.2017 , 102/271/17
 ООО ИнжЭнерго , СМР , Выполнение строительно-монтажных работ , 23.05.2017 , КАР6/546/17
 РЭС-2 ОЛОНЕЦКИЙ СЕТЕВОЙ РАЙОН , Выполнение строительно-монтажных работ ,</t>
  </si>
  <si>
    <t>- поставщики основного оборудования</t>
  </si>
  <si>
    <t>АО "Торговый дом «Узэлектротехкомплект" , Поставки , Поставка оборудования , 21.09.2018 , 225
 ИП "Новиков Антон Серггевич" , Поставки , Поставка оборудования , 19.11.2020 , 63-11-ОМТС
 Онегоснаб , Поставки , Поставка оборудования , 22.10.2020 , 59-10-ОМТС
 ООО "ЗЭТО СМП Северо-запад" , Поставки , Поставка оборудования , 02.05.2017 , КАР5/353/17
 ООО "ЭТМ" , Поставки , Поставка оборудования , 20.11.2020 , 64-11-ОМТС
 ООО "ЭТМ" , Поставки , Поставка оборудования , 25.11.2020 , 65-11-ОМТС
 ООО НПП"Экра" , Поставки , Поставка оборудования , 25.04.2017 , КАР4/290/17
 Стройбетон ООО , Поставки , Поставка оборудования , 22.10.2020 , 60-10-ОМТС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</si>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</sst>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00"/>
    <numFmt numFmtId="166" formatCode="0.00000"/>
    <numFmt numFmtId="167" formatCode="0.0000"/>
    <numFmt numFmtId="168" formatCode="#,##0.000"/>
    <numFmt numFmtId="169" formatCode="#,##0.00000"/>
    <numFmt numFmtId="170" formatCode="#,##0.00000000"/>
    <numFmt numFmtId="171" formatCode="#,##0.0"/>
    <numFmt numFmtId="172" formatCode="#,##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3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72"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169"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3" fontId="1" fillId="0" borderId="2" xfId="0" applyNumberFormat="1" applyFont="1" applyBorder="1" applyAlignment="1">
      <alignment horizontal="right" vertical="center" wrapText="1"/>
    </xf>
    <xf numFmtId="171" fontId="1" fillId="0" borderId="2" xfId="0" applyNumberFormat="1" applyFont="1" applyBorder="1" applyAlignment="1">
      <alignment horizontal="right" vertical="center" wrapText="1"/>
    </xf>
    <xf numFmtId="4" fontId="1" fillId="0" borderId="2" xfId="0" applyNumberFormat="1" applyFont="1" applyBorder="1" applyAlignment="1">
      <alignment horizontal="right" vertical="center" wrapText="1"/>
    </xf>
    <xf numFmtId="172" fontId="1" fillId="0" borderId="2" xfId="0" applyNumberFormat="1" applyFont="1" applyBorder="1" applyAlignment="1">
      <alignment horizontal="righ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D06F5226-6C2D-4776-80BD-1A636A6C2A98}"/>
            </a:ext>
          </a:extLst>
        </xdr:cNvPr>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25B64-D8F3-4752-99F7-FE8A9CC81D89}">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3" t="s">
        <v>6</v>
      </c>
      <c r="B10" s="53"/>
      <c r="C10" s="53"/>
    </row>
    <row r="12" spans="1:3" s="1" customFormat="1" ht="15.95" customHeight="1" x14ac:dyDescent="0.25">
      <c r="A12" s="55" t="s">
        <v>7</v>
      </c>
      <c r="B12" s="55"/>
      <c r="C12" s="55"/>
    </row>
    <row r="13" spans="1:3" s="1" customFormat="1" ht="15.95" customHeight="1" x14ac:dyDescent="0.25">
      <c r="A13" s="53" t="s">
        <v>8</v>
      </c>
      <c r="B13" s="53"/>
      <c r="C13" s="53"/>
    </row>
    <row r="15" spans="1:3" s="1" customFormat="1" ht="48" customHeight="1" x14ac:dyDescent="0.25">
      <c r="A15" s="52" t="s">
        <v>9</v>
      </c>
      <c r="B15" s="52"/>
      <c r="C15" s="52"/>
    </row>
    <row r="16" spans="1:3" s="1" customFormat="1" ht="15.95" customHeight="1" x14ac:dyDescent="0.25">
      <c r="A16" s="53" t="s">
        <v>10</v>
      </c>
      <c r="B16" s="53"/>
      <c r="C16" s="53"/>
    </row>
    <row r="18" spans="1:3" s="1" customFormat="1" ht="18.95" customHeight="1" x14ac:dyDescent="0.3">
      <c r="A18" s="54" t="s">
        <v>11</v>
      </c>
      <c r="B18" s="54"/>
      <c r="C18" s="5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55</v>
      </c>
    </row>
    <row r="39" spans="1:3" s="1" customFormat="1" ht="63"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64</v>
      </c>
    </row>
    <row r="45" spans="1:3" s="1" customFormat="1" ht="78.95" customHeight="1" x14ac:dyDescent="0.25">
      <c r="A45" s="3" t="s">
        <v>73</v>
      </c>
      <c r="B45" s="3" t="s">
        <v>74</v>
      </c>
      <c r="C45" s="3" t="s">
        <v>75</v>
      </c>
    </row>
    <row r="46" spans="1:3" ht="15.95" customHeight="1" x14ac:dyDescent="0.25">
      <c r="A46" s="3"/>
      <c r="B46" s="3"/>
      <c r="C46" s="3"/>
    </row>
    <row r="47" spans="1:3" s="1" customFormat="1" ht="48" customHeight="1" x14ac:dyDescent="0.25">
      <c r="A47" s="3" t="s">
        <v>76</v>
      </c>
      <c r="B47" s="3" t="s">
        <v>77</v>
      </c>
      <c r="C47" s="3" t="s">
        <v>78</v>
      </c>
    </row>
    <row r="48" spans="1:3" s="1" customFormat="1" ht="48" customHeight="1" x14ac:dyDescent="0.25">
      <c r="A48" s="3" t="s">
        <v>79</v>
      </c>
      <c r="B48" s="3" t="s">
        <v>80</v>
      </c>
      <c r="C48" s="3" t="s">
        <v>81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ABA0F-0159-42DB-860A-7F3667128A28}">
  <dimension ref="A1:AW81"/>
  <sheetViews>
    <sheetView tabSelected="1" topLeftCell="AL29" workbookViewId="0">
      <selection activeCell="AW34" sqref="AW34:AW80"/>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258</v>
      </c>
      <c r="J1" s="1" t="s">
        <v>0</v>
      </c>
    </row>
    <row r="2" spans="1:11" ht="15.95" customHeight="1" x14ac:dyDescent="0.25">
      <c r="C2" s="1" t="s">
        <v>258</v>
      </c>
      <c r="J2" s="1" t="s">
        <v>1</v>
      </c>
    </row>
    <row r="3" spans="1:11" ht="15.95" customHeight="1" x14ac:dyDescent="0.25">
      <c r="C3" s="1" t="s">
        <v>258</v>
      </c>
      <c r="J3" s="1" t="s">
        <v>2</v>
      </c>
    </row>
    <row r="4" spans="1:11" ht="15.95" customHeight="1" x14ac:dyDescent="0.25"/>
    <row r="5" spans="1:11" ht="15.95" customHeight="1" x14ac:dyDescent="0.25">
      <c r="A5" s="55" t="s">
        <v>3</v>
      </c>
      <c r="B5" s="55"/>
      <c r="C5" s="55"/>
      <c r="D5" s="55"/>
      <c r="E5" s="55"/>
      <c r="F5" s="55"/>
      <c r="G5" s="55"/>
      <c r="H5" s="55"/>
      <c r="I5" s="55"/>
      <c r="J5" s="55"/>
      <c r="K5" s="55"/>
    </row>
    <row r="6" spans="1:11" ht="15.95" customHeight="1" x14ac:dyDescent="0.25"/>
    <row r="7" spans="1:11" ht="18.95" customHeight="1" x14ac:dyDescent="0.3">
      <c r="A7" s="56" t="s">
        <v>4</v>
      </c>
      <c r="B7" s="56"/>
      <c r="C7" s="56"/>
      <c r="D7" s="56"/>
      <c r="E7" s="56"/>
      <c r="F7" s="56"/>
      <c r="G7" s="56"/>
      <c r="H7" s="56"/>
      <c r="I7" s="56"/>
      <c r="J7" s="56"/>
      <c r="K7" s="56"/>
    </row>
    <row r="8" spans="1:11" ht="15.95" customHeight="1" x14ac:dyDescent="0.25"/>
    <row r="9" spans="1:11" ht="15.95" customHeight="1" x14ac:dyDescent="0.25">
      <c r="A9" s="55" t="s">
        <v>5</v>
      </c>
      <c r="B9" s="55"/>
      <c r="C9" s="55"/>
      <c r="D9" s="55"/>
      <c r="E9" s="55"/>
      <c r="F9" s="55"/>
      <c r="G9" s="55"/>
      <c r="H9" s="55"/>
      <c r="I9" s="55"/>
      <c r="J9" s="55"/>
      <c r="K9" s="55"/>
    </row>
    <row r="10" spans="1:11" ht="15.95" customHeight="1" x14ac:dyDescent="0.25">
      <c r="A10" s="53" t="s">
        <v>6</v>
      </c>
      <c r="B10" s="53"/>
      <c r="C10" s="53"/>
      <c r="D10" s="53"/>
      <c r="E10" s="53"/>
      <c r="F10" s="53"/>
      <c r="G10" s="53"/>
      <c r="H10" s="53"/>
      <c r="I10" s="53"/>
      <c r="J10" s="53"/>
      <c r="K10" s="53"/>
    </row>
    <row r="11" spans="1:11" ht="15.95" customHeight="1" x14ac:dyDescent="0.25"/>
    <row r="12" spans="1:11" ht="15.95" customHeight="1" x14ac:dyDescent="0.25">
      <c r="A12" s="55" t="s">
        <v>7</v>
      </c>
      <c r="B12" s="55"/>
      <c r="C12" s="55"/>
      <c r="D12" s="55"/>
      <c r="E12" s="55"/>
      <c r="F12" s="55"/>
      <c r="G12" s="55"/>
      <c r="H12" s="55"/>
      <c r="I12" s="55"/>
      <c r="J12" s="55"/>
      <c r="K12" s="55"/>
    </row>
    <row r="13" spans="1:11" ht="15.95" customHeight="1" x14ac:dyDescent="0.25">
      <c r="A13" s="53" t="s">
        <v>8</v>
      </c>
      <c r="B13" s="53"/>
      <c r="C13" s="53"/>
      <c r="D13" s="53"/>
      <c r="E13" s="53"/>
      <c r="F13" s="53"/>
      <c r="G13" s="53"/>
      <c r="H13" s="53"/>
      <c r="I13" s="53"/>
      <c r="J13" s="53"/>
      <c r="K13" s="53"/>
    </row>
    <row r="14" spans="1:11" ht="15.95" customHeight="1" x14ac:dyDescent="0.25"/>
    <row r="15" spans="1:11" ht="32.1" customHeight="1" x14ac:dyDescent="0.25">
      <c r="A15" s="52" t="s">
        <v>9</v>
      </c>
      <c r="B15" s="52"/>
      <c r="C15" s="52"/>
      <c r="D15" s="52"/>
      <c r="E15" s="52"/>
      <c r="F15" s="52"/>
      <c r="G15" s="52"/>
      <c r="H15" s="52"/>
      <c r="I15" s="52"/>
      <c r="J15" s="52"/>
      <c r="K15" s="52"/>
    </row>
    <row r="16" spans="1:11" ht="15.95" customHeight="1" x14ac:dyDescent="0.25">
      <c r="A16" s="53" t="s">
        <v>10</v>
      </c>
      <c r="B16" s="53"/>
      <c r="C16" s="53"/>
      <c r="D16" s="53"/>
      <c r="E16" s="53"/>
      <c r="F16" s="53"/>
      <c r="G16" s="53"/>
      <c r="H16" s="53"/>
      <c r="I16" s="53"/>
      <c r="J16" s="53"/>
      <c r="K16" s="53"/>
    </row>
    <row r="17" spans="1:49" ht="15.95" customHeight="1" x14ac:dyDescent="0.25"/>
    <row r="18" spans="1:49" ht="18.95" customHeight="1" x14ac:dyDescent="0.3">
      <c r="A18" s="59" t="s">
        <v>443</v>
      </c>
      <c r="B18" s="59"/>
      <c r="C18" s="59"/>
      <c r="D18" s="59"/>
      <c r="E18" s="59"/>
      <c r="F18" s="59"/>
      <c r="G18" s="59"/>
      <c r="H18" s="59"/>
      <c r="I18" s="59"/>
      <c r="J18" s="59"/>
      <c r="K18" s="59"/>
    </row>
    <row r="19" spans="1:49" ht="11.1" customHeight="1" x14ac:dyDescent="0.25"/>
    <row r="20" spans="1:49" ht="15" customHeight="1" x14ac:dyDescent="0.25">
      <c r="A20" s="93" t="s">
        <v>444</v>
      </c>
      <c r="B20" s="93" t="s">
        <v>445</v>
      </c>
      <c r="C20" s="93" t="s">
        <v>446</v>
      </c>
      <c r="D20" s="93"/>
      <c r="E20" s="93" t="s">
        <v>447</v>
      </c>
      <c r="F20" s="93"/>
      <c r="G20" s="93" t="s">
        <v>448</v>
      </c>
      <c r="H20" s="98" t="s">
        <v>449</v>
      </c>
      <c r="I20" s="98"/>
      <c r="J20" s="98"/>
      <c r="K20" s="98"/>
      <c r="L20" s="98" t="s">
        <v>450</v>
      </c>
      <c r="M20" s="98"/>
      <c r="N20" s="98"/>
      <c r="O20" s="98"/>
      <c r="P20" s="98" t="s">
        <v>451</v>
      </c>
      <c r="Q20" s="98"/>
      <c r="R20" s="98"/>
      <c r="S20" s="98"/>
      <c r="T20" s="98" t="s">
        <v>452</v>
      </c>
      <c r="U20" s="98"/>
      <c r="V20" s="98"/>
      <c r="W20" s="98"/>
      <c r="X20" s="98" t="s">
        <v>453</v>
      </c>
      <c r="Y20" s="98"/>
      <c r="Z20" s="98"/>
      <c r="AA20" s="98"/>
      <c r="AB20" s="98" t="s">
        <v>454</v>
      </c>
      <c r="AC20" s="98"/>
      <c r="AD20" s="98"/>
      <c r="AE20" s="98"/>
      <c r="AF20" s="98" t="s">
        <v>455</v>
      </c>
      <c r="AG20" s="98"/>
      <c r="AH20" s="98"/>
      <c r="AI20" s="98"/>
      <c r="AJ20" s="98" t="s">
        <v>456</v>
      </c>
      <c r="AK20" s="98"/>
      <c r="AL20" s="98"/>
      <c r="AM20" s="98"/>
      <c r="AN20" s="98" t="s">
        <v>457</v>
      </c>
      <c r="AO20" s="98"/>
      <c r="AP20" s="98"/>
      <c r="AQ20" s="98"/>
      <c r="AR20" s="98" t="s">
        <v>458</v>
      </c>
      <c r="AS20" s="98"/>
      <c r="AT20" s="98"/>
      <c r="AU20" s="98"/>
      <c r="AV20" s="93" t="s">
        <v>459</v>
      </c>
      <c r="AW20" s="93"/>
    </row>
    <row r="21" spans="1:49" ht="15" customHeight="1" x14ac:dyDescent="0.25">
      <c r="A21" s="94"/>
      <c r="B21" s="94"/>
      <c r="C21" s="96"/>
      <c r="D21" s="97"/>
      <c r="E21" s="96"/>
      <c r="F21" s="97"/>
      <c r="G21" s="94"/>
      <c r="H21" s="98" t="s">
        <v>355</v>
      </c>
      <c r="I21" s="98"/>
      <c r="J21" s="98" t="s">
        <v>356</v>
      </c>
      <c r="K21" s="98"/>
      <c r="L21" s="98" t="s">
        <v>355</v>
      </c>
      <c r="M21" s="98"/>
      <c r="N21" s="98" t="s">
        <v>356</v>
      </c>
      <c r="O21" s="98"/>
      <c r="P21" s="98" t="s">
        <v>355</v>
      </c>
      <c r="Q21" s="98"/>
      <c r="R21" s="98" t="s">
        <v>356</v>
      </c>
      <c r="S21" s="98"/>
      <c r="T21" s="98" t="s">
        <v>355</v>
      </c>
      <c r="U21" s="98"/>
      <c r="V21" s="98" t="s">
        <v>356</v>
      </c>
      <c r="W21" s="98"/>
      <c r="X21" s="98" t="s">
        <v>355</v>
      </c>
      <c r="Y21" s="98"/>
      <c r="Z21" s="98" t="s">
        <v>356</v>
      </c>
      <c r="AA21" s="98"/>
      <c r="AB21" s="98" t="s">
        <v>355</v>
      </c>
      <c r="AC21" s="98"/>
      <c r="AD21" s="98" t="s">
        <v>356</v>
      </c>
      <c r="AE21" s="98"/>
      <c r="AF21" s="98" t="s">
        <v>355</v>
      </c>
      <c r="AG21" s="98"/>
      <c r="AH21" s="98" t="s">
        <v>356</v>
      </c>
      <c r="AI21" s="98"/>
      <c r="AJ21" s="98" t="s">
        <v>355</v>
      </c>
      <c r="AK21" s="98"/>
      <c r="AL21" s="98" t="s">
        <v>356</v>
      </c>
      <c r="AM21" s="98"/>
      <c r="AN21" s="98" t="s">
        <v>355</v>
      </c>
      <c r="AO21" s="98"/>
      <c r="AP21" s="98" t="s">
        <v>356</v>
      </c>
      <c r="AQ21" s="98"/>
      <c r="AR21" s="98" t="s">
        <v>355</v>
      </c>
      <c r="AS21" s="98"/>
      <c r="AT21" s="98" t="s">
        <v>356</v>
      </c>
      <c r="AU21" s="98"/>
      <c r="AV21" s="96"/>
      <c r="AW21" s="97"/>
    </row>
    <row r="22" spans="1:49" ht="29.1" customHeight="1" x14ac:dyDescent="0.25">
      <c r="A22" s="95"/>
      <c r="B22" s="95"/>
      <c r="C22" s="35" t="s">
        <v>355</v>
      </c>
      <c r="D22" s="35" t="s">
        <v>460</v>
      </c>
      <c r="E22" s="35" t="s">
        <v>461</v>
      </c>
      <c r="F22" s="35" t="s">
        <v>462</v>
      </c>
      <c r="G22" s="95"/>
      <c r="H22" s="35" t="s">
        <v>463</v>
      </c>
      <c r="I22" s="35" t="s">
        <v>464</v>
      </c>
      <c r="J22" s="35" t="s">
        <v>463</v>
      </c>
      <c r="K22" s="35" t="s">
        <v>464</v>
      </c>
      <c r="L22" s="35" t="s">
        <v>463</v>
      </c>
      <c r="M22" s="35" t="s">
        <v>464</v>
      </c>
      <c r="N22" s="35" t="s">
        <v>463</v>
      </c>
      <c r="O22" s="35" t="s">
        <v>464</v>
      </c>
      <c r="P22" s="35" t="s">
        <v>463</v>
      </c>
      <c r="Q22" s="35" t="s">
        <v>464</v>
      </c>
      <c r="R22" s="35" t="s">
        <v>463</v>
      </c>
      <c r="S22" s="35" t="s">
        <v>464</v>
      </c>
      <c r="T22" s="35" t="s">
        <v>463</v>
      </c>
      <c r="U22" s="35" t="s">
        <v>464</v>
      </c>
      <c r="V22" s="35" t="s">
        <v>463</v>
      </c>
      <c r="W22" s="35" t="s">
        <v>464</v>
      </c>
      <c r="X22" s="35" t="s">
        <v>463</v>
      </c>
      <c r="Y22" s="35" t="s">
        <v>464</v>
      </c>
      <c r="Z22" s="35" t="s">
        <v>463</v>
      </c>
      <c r="AA22" s="35" t="s">
        <v>464</v>
      </c>
      <c r="AB22" s="35" t="s">
        <v>463</v>
      </c>
      <c r="AC22" s="35" t="s">
        <v>464</v>
      </c>
      <c r="AD22" s="35" t="s">
        <v>463</v>
      </c>
      <c r="AE22" s="35" t="s">
        <v>464</v>
      </c>
      <c r="AF22" s="35" t="s">
        <v>463</v>
      </c>
      <c r="AG22" s="35" t="s">
        <v>464</v>
      </c>
      <c r="AH22" s="35" t="s">
        <v>463</v>
      </c>
      <c r="AI22" s="35" t="s">
        <v>464</v>
      </c>
      <c r="AJ22" s="35" t="s">
        <v>463</v>
      </c>
      <c r="AK22" s="35" t="s">
        <v>464</v>
      </c>
      <c r="AL22" s="35" t="s">
        <v>463</v>
      </c>
      <c r="AM22" s="35" t="s">
        <v>464</v>
      </c>
      <c r="AN22" s="35" t="s">
        <v>463</v>
      </c>
      <c r="AO22" s="35" t="s">
        <v>464</v>
      </c>
      <c r="AP22" s="35" t="s">
        <v>463</v>
      </c>
      <c r="AQ22" s="35" t="s">
        <v>464</v>
      </c>
      <c r="AR22" s="35" t="s">
        <v>463</v>
      </c>
      <c r="AS22" s="35" t="s">
        <v>464</v>
      </c>
      <c r="AT22" s="35" t="s">
        <v>463</v>
      </c>
      <c r="AU22" s="35" t="s">
        <v>464</v>
      </c>
      <c r="AV22" s="35" t="s">
        <v>355</v>
      </c>
      <c r="AW22" s="35" t="s">
        <v>356</v>
      </c>
    </row>
    <row r="23" spans="1:49" ht="15" customHeight="1" x14ac:dyDescent="0.25">
      <c r="A23" s="36" t="s">
        <v>15</v>
      </c>
      <c r="B23" s="36" t="s">
        <v>16</v>
      </c>
      <c r="C23" s="36" t="s">
        <v>17</v>
      </c>
      <c r="D23" s="36" t="s">
        <v>24</v>
      </c>
      <c r="E23" s="36" t="s">
        <v>27</v>
      </c>
      <c r="F23" s="36" t="s">
        <v>30</v>
      </c>
      <c r="G23" s="36" t="s">
        <v>33</v>
      </c>
      <c r="H23" s="36" t="s">
        <v>35</v>
      </c>
      <c r="I23" s="36" t="s">
        <v>37</v>
      </c>
      <c r="J23" s="36" t="s">
        <v>39</v>
      </c>
      <c r="K23" s="36" t="s">
        <v>41</v>
      </c>
      <c r="L23" s="36" t="s">
        <v>44</v>
      </c>
      <c r="M23" s="36" t="s">
        <v>47</v>
      </c>
      <c r="N23" s="36" t="s">
        <v>49</v>
      </c>
      <c r="O23" s="36" t="s">
        <v>51</v>
      </c>
      <c r="P23" s="36" t="s">
        <v>53</v>
      </c>
      <c r="Q23" s="36" t="s">
        <v>56</v>
      </c>
      <c r="R23" s="36" t="s">
        <v>59</v>
      </c>
      <c r="S23" s="36" t="s">
        <v>62</v>
      </c>
      <c r="T23" s="36" t="s">
        <v>65</v>
      </c>
      <c r="U23" s="36" t="s">
        <v>68</v>
      </c>
      <c r="V23" s="36" t="s">
        <v>71</v>
      </c>
      <c r="W23" s="36" t="s">
        <v>73</v>
      </c>
      <c r="X23" s="36" t="s">
        <v>76</v>
      </c>
      <c r="Y23" s="36" t="s">
        <v>79</v>
      </c>
      <c r="Z23" s="36" t="s">
        <v>175</v>
      </c>
      <c r="AA23" s="36" t="s">
        <v>177</v>
      </c>
      <c r="AB23" s="36" t="s">
        <v>180</v>
      </c>
      <c r="AC23" s="36" t="s">
        <v>182</v>
      </c>
      <c r="AD23" s="36" t="s">
        <v>465</v>
      </c>
      <c r="AE23" s="36" t="s">
        <v>466</v>
      </c>
      <c r="AF23" s="36" t="s">
        <v>467</v>
      </c>
      <c r="AG23" s="36" t="s">
        <v>468</v>
      </c>
      <c r="AH23" s="36" t="s">
        <v>469</v>
      </c>
      <c r="AI23" s="36" t="s">
        <v>145</v>
      </c>
      <c r="AJ23" s="36" t="s">
        <v>470</v>
      </c>
      <c r="AK23" s="36" t="s">
        <v>471</v>
      </c>
      <c r="AL23" s="36" t="s">
        <v>472</v>
      </c>
      <c r="AM23" s="36" t="s">
        <v>473</v>
      </c>
      <c r="AN23" s="36" t="s">
        <v>474</v>
      </c>
      <c r="AO23" s="36" t="s">
        <v>475</v>
      </c>
      <c r="AP23" s="36" t="s">
        <v>476</v>
      </c>
      <c r="AQ23" s="36" t="s">
        <v>477</v>
      </c>
      <c r="AR23" s="36" t="s">
        <v>478</v>
      </c>
      <c r="AS23" s="36" t="s">
        <v>479</v>
      </c>
      <c r="AT23" s="36" t="s">
        <v>480</v>
      </c>
      <c r="AU23" s="36" t="s">
        <v>481</v>
      </c>
      <c r="AV23" s="36" t="s">
        <v>482</v>
      </c>
      <c r="AW23" s="36" t="s">
        <v>483</v>
      </c>
    </row>
    <row r="24" spans="1:49" ht="57.95" customHeight="1" x14ac:dyDescent="0.25">
      <c r="A24" s="37" t="s">
        <v>15</v>
      </c>
      <c r="B24" s="37" t="s">
        <v>484</v>
      </c>
      <c r="C24" s="38" t="s">
        <v>485</v>
      </c>
      <c r="D24" s="38" t="s">
        <v>485</v>
      </c>
      <c r="E24" s="38" t="s">
        <v>486</v>
      </c>
      <c r="F24" s="38" t="s">
        <v>487</v>
      </c>
      <c r="G24" s="38" t="s">
        <v>488</v>
      </c>
      <c r="H24" s="38" t="s">
        <v>489</v>
      </c>
      <c r="I24" s="38" t="s">
        <v>490</v>
      </c>
      <c r="J24" s="38" t="s">
        <v>247</v>
      </c>
      <c r="K24" s="38" t="s">
        <v>491</v>
      </c>
      <c r="L24" s="38" t="s">
        <v>492</v>
      </c>
      <c r="M24" s="38" t="s">
        <v>493</v>
      </c>
      <c r="N24" s="38" t="s">
        <v>492</v>
      </c>
      <c r="O24" s="38" t="s">
        <v>493</v>
      </c>
      <c r="P24" s="38" t="s">
        <v>494</v>
      </c>
      <c r="Q24" s="38" t="s">
        <v>495</v>
      </c>
      <c r="R24" s="38" t="s">
        <v>494</v>
      </c>
      <c r="S24" s="38" t="s">
        <v>495</v>
      </c>
      <c r="T24" s="38" t="s">
        <v>496</v>
      </c>
      <c r="U24" s="38" t="s">
        <v>490</v>
      </c>
      <c r="V24" s="38" t="s">
        <v>496</v>
      </c>
      <c r="W24" s="38" t="s">
        <v>490</v>
      </c>
      <c r="X24" s="38" t="s">
        <v>497</v>
      </c>
      <c r="Y24" s="38" t="s">
        <v>498</v>
      </c>
      <c r="Z24" s="38" t="s">
        <v>499</v>
      </c>
      <c r="AA24" s="38" t="s">
        <v>498</v>
      </c>
      <c r="AB24" s="38" t="s">
        <v>500</v>
      </c>
      <c r="AC24" s="38" t="s">
        <v>493</v>
      </c>
      <c r="AD24" s="38">
        <v>16.274298850000001</v>
      </c>
      <c r="AE24" s="38" t="s">
        <v>969</v>
      </c>
      <c r="AF24" s="38" t="s">
        <v>247</v>
      </c>
      <c r="AG24" s="38" t="s">
        <v>64</v>
      </c>
      <c r="AH24" s="38" t="s">
        <v>247</v>
      </c>
      <c r="AI24" s="38" t="s">
        <v>64</v>
      </c>
      <c r="AJ24" s="38" t="s">
        <v>247</v>
      </c>
      <c r="AK24" s="38" t="s">
        <v>64</v>
      </c>
      <c r="AL24" s="38" t="s">
        <v>247</v>
      </c>
      <c r="AM24" s="38" t="s">
        <v>64</v>
      </c>
      <c r="AN24" s="38" t="s">
        <v>247</v>
      </c>
      <c r="AO24" s="38" t="s">
        <v>64</v>
      </c>
      <c r="AP24" s="38" t="s">
        <v>247</v>
      </c>
      <c r="AQ24" s="38" t="s">
        <v>64</v>
      </c>
      <c r="AR24" s="38" t="s">
        <v>247</v>
      </c>
      <c r="AS24" s="38" t="s">
        <v>64</v>
      </c>
      <c r="AT24" s="38" t="s">
        <v>247</v>
      </c>
      <c r="AU24" s="38" t="s">
        <v>64</v>
      </c>
      <c r="AV24" s="38" t="s">
        <v>501</v>
      </c>
      <c r="AW24" s="38">
        <f>J24+N24+R24+V24+Z24+AD24</f>
        <v>138.01677178</v>
      </c>
    </row>
    <row r="25" spans="1:49" ht="15" customHeight="1" x14ac:dyDescent="0.25">
      <c r="A25" s="39" t="s">
        <v>502</v>
      </c>
      <c r="B25" s="39" t="s">
        <v>503</v>
      </c>
      <c r="C25" s="35" t="s">
        <v>247</v>
      </c>
      <c r="D25" s="35" t="s">
        <v>247</v>
      </c>
      <c r="E25" s="35" t="s">
        <v>247</v>
      </c>
      <c r="F25" s="35" t="s">
        <v>247</v>
      </c>
      <c r="G25" s="35" t="s">
        <v>247</v>
      </c>
      <c r="H25" s="35" t="s">
        <v>247</v>
      </c>
      <c r="I25" s="35" t="s">
        <v>64</v>
      </c>
      <c r="J25" s="35" t="s">
        <v>247</v>
      </c>
      <c r="K25" s="35" t="s">
        <v>64</v>
      </c>
      <c r="L25" s="35" t="s">
        <v>247</v>
      </c>
      <c r="M25" s="35" t="s">
        <v>64</v>
      </c>
      <c r="N25" s="35" t="s">
        <v>247</v>
      </c>
      <c r="O25" s="35" t="s">
        <v>64</v>
      </c>
      <c r="P25" s="35" t="s">
        <v>247</v>
      </c>
      <c r="Q25" s="35" t="s">
        <v>64</v>
      </c>
      <c r="R25" s="35" t="s">
        <v>247</v>
      </c>
      <c r="S25" s="35" t="s">
        <v>64</v>
      </c>
      <c r="T25" s="35" t="s">
        <v>247</v>
      </c>
      <c r="U25" s="35" t="s">
        <v>64</v>
      </c>
      <c r="V25" s="35" t="s">
        <v>247</v>
      </c>
      <c r="W25" s="35" t="s">
        <v>64</v>
      </c>
      <c r="X25" s="35" t="s">
        <v>247</v>
      </c>
      <c r="Y25" s="35" t="s">
        <v>64</v>
      </c>
      <c r="Z25" s="35" t="s">
        <v>247</v>
      </c>
      <c r="AA25" s="35" t="s">
        <v>64</v>
      </c>
      <c r="AB25" s="35" t="s">
        <v>247</v>
      </c>
      <c r="AC25" s="35" t="s">
        <v>64</v>
      </c>
      <c r="AD25" s="35" t="s">
        <v>247</v>
      </c>
      <c r="AE25" s="35" t="s">
        <v>64</v>
      </c>
      <c r="AF25" s="35" t="s">
        <v>247</v>
      </c>
      <c r="AG25" s="35" t="s">
        <v>64</v>
      </c>
      <c r="AH25" s="35" t="s">
        <v>247</v>
      </c>
      <c r="AI25" s="35" t="s">
        <v>64</v>
      </c>
      <c r="AJ25" s="35" t="s">
        <v>247</v>
      </c>
      <c r="AK25" s="35" t="s">
        <v>64</v>
      </c>
      <c r="AL25" s="35" t="s">
        <v>247</v>
      </c>
      <c r="AM25" s="35" t="s">
        <v>64</v>
      </c>
      <c r="AN25" s="35" t="s">
        <v>247</v>
      </c>
      <c r="AO25" s="35" t="s">
        <v>64</v>
      </c>
      <c r="AP25" s="35" t="s">
        <v>247</v>
      </c>
      <c r="AQ25" s="35" t="s">
        <v>64</v>
      </c>
      <c r="AR25" s="35" t="s">
        <v>247</v>
      </c>
      <c r="AS25" s="35" t="s">
        <v>64</v>
      </c>
      <c r="AT25" s="35" t="s">
        <v>247</v>
      </c>
      <c r="AU25" s="35" t="s">
        <v>64</v>
      </c>
      <c r="AV25" s="35" t="s">
        <v>247</v>
      </c>
      <c r="AW25" s="51">
        <f t="shared" ref="AW25:AW29" si="0">J25+N25+R25+V25+Z25+AD25</f>
        <v>0</v>
      </c>
    </row>
    <row r="26" spans="1:49" ht="29.1" customHeight="1" x14ac:dyDescent="0.25">
      <c r="A26" s="39" t="s">
        <v>504</v>
      </c>
      <c r="B26" s="39" t="s">
        <v>505</v>
      </c>
      <c r="C26" s="35" t="s">
        <v>247</v>
      </c>
      <c r="D26" s="35" t="s">
        <v>247</v>
      </c>
      <c r="E26" s="35" t="s">
        <v>247</v>
      </c>
      <c r="F26" s="35" t="s">
        <v>247</v>
      </c>
      <c r="G26" s="35" t="s">
        <v>247</v>
      </c>
      <c r="H26" s="35" t="s">
        <v>247</v>
      </c>
      <c r="I26" s="35" t="s">
        <v>64</v>
      </c>
      <c r="J26" s="35" t="s">
        <v>247</v>
      </c>
      <c r="K26" s="35" t="s">
        <v>64</v>
      </c>
      <c r="L26" s="35" t="s">
        <v>247</v>
      </c>
      <c r="M26" s="35" t="s">
        <v>64</v>
      </c>
      <c r="N26" s="35" t="s">
        <v>247</v>
      </c>
      <c r="O26" s="35" t="s">
        <v>64</v>
      </c>
      <c r="P26" s="35" t="s">
        <v>247</v>
      </c>
      <c r="Q26" s="35" t="s">
        <v>64</v>
      </c>
      <c r="R26" s="35" t="s">
        <v>247</v>
      </c>
      <c r="S26" s="35" t="s">
        <v>64</v>
      </c>
      <c r="T26" s="35" t="s">
        <v>247</v>
      </c>
      <c r="U26" s="35" t="s">
        <v>64</v>
      </c>
      <c r="V26" s="35" t="s">
        <v>247</v>
      </c>
      <c r="W26" s="35" t="s">
        <v>64</v>
      </c>
      <c r="X26" s="35" t="s">
        <v>247</v>
      </c>
      <c r="Y26" s="35" t="s">
        <v>64</v>
      </c>
      <c r="Z26" s="35" t="s">
        <v>247</v>
      </c>
      <c r="AA26" s="35" t="s">
        <v>64</v>
      </c>
      <c r="AB26" s="35" t="s">
        <v>247</v>
      </c>
      <c r="AC26" s="35" t="s">
        <v>64</v>
      </c>
      <c r="AD26" s="35" t="s">
        <v>247</v>
      </c>
      <c r="AE26" s="35" t="s">
        <v>64</v>
      </c>
      <c r="AF26" s="35" t="s">
        <v>247</v>
      </c>
      <c r="AG26" s="35" t="s">
        <v>64</v>
      </c>
      <c r="AH26" s="35" t="s">
        <v>247</v>
      </c>
      <c r="AI26" s="35" t="s">
        <v>64</v>
      </c>
      <c r="AJ26" s="35" t="s">
        <v>247</v>
      </c>
      <c r="AK26" s="35" t="s">
        <v>64</v>
      </c>
      <c r="AL26" s="35" t="s">
        <v>247</v>
      </c>
      <c r="AM26" s="35" t="s">
        <v>64</v>
      </c>
      <c r="AN26" s="35" t="s">
        <v>247</v>
      </c>
      <c r="AO26" s="35" t="s">
        <v>64</v>
      </c>
      <c r="AP26" s="35" t="s">
        <v>247</v>
      </c>
      <c r="AQ26" s="35" t="s">
        <v>64</v>
      </c>
      <c r="AR26" s="35" t="s">
        <v>247</v>
      </c>
      <c r="AS26" s="35" t="s">
        <v>64</v>
      </c>
      <c r="AT26" s="35" t="s">
        <v>247</v>
      </c>
      <c r="AU26" s="35" t="s">
        <v>64</v>
      </c>
      <c r="AV26" s="35" t="s">
        <v>247</v>
      </c>
      <c r="AW26" s="51">
        <f t="shared" si="0"/>
        <v>0</v>
      </c>
    </row>
    <row r="27" spans="1:49" ht="44.1" customHeight="1" x14ac:dyDescent="0.25">
      <c r="A27" s="39" t="s">
        <v>506</v>
      </c>
      <c r="B27" s="39" t="s">
        <v>507</v>
      </c>
      <c r="C27" s="35" t="s">
        <v>508</v>
      </c>
      <c r="D27" s="35" t="s">
        <v>508</v>
      </c>
      <c r="E27" s="35" t="s">
        <v>509</v>
      </c>
      <c r="F27" s="35" t="s">
        <v>510</v>
      </c>
      <c r="G27" s="35" t="s">
        <v>488</v>
      </c>
      <c r="H27" s="35" t="s">
        <v>489</v>
      </c>
      <c r="I27" s="35" t="s">
        <v>490</v>
      </c>
      <c r="J27" s="35" t="s">
        <v>247</v>
      </c>
      <c r="K27" s="35" t="s">
        <v>491</v>
      </c>
      <c r="L27" s="35" t="s">
        <v>492</v>
      </c>
      <c r="M27" s="35" t="s">
        <v>493</v>
      </c>
      <c r="N27" s="35" t="s">
        <v>492</v>
      </c>
      <c r="O27" s="35" t="s">
        <v>493</v>
      </c>
      <c r="P27" s="35" t="s">
        <v>511</v>
      </c>
      <c r="Q27" s="35" t="s">
        <v>495</v>
      </c>
      <c r="R27" s="35" t="s">
        <v>511</v>
      </c>
      <c r="S27" s="35" t="s">
        <v>495</v>
      </c>
      <c r="T27" s="35" t="s">
        <v>496</v>
      </c>
      <c r="U27" s="35" t="s">
        <v>490</v>
      </c>
      <c r="V27" s="35" t="s">
        <v>496</v>
      </c>
      <c r="W27" s="35" t="s">
        <v>490</v>
      </c>
      <c r="X27" s="35" t="s">
        <v>497</v>
      </c>
      <c r="Y27" s="35" t="s">
        <v>498</v>
      </c>
      <c r="Z27" s="35" t="s">
        <v>499</v>
      </c>
      <c r="AA27" s="35" t="s">
        <v>498</v>
      </c>
      <c r="AB27" s="35" t="s">
        <v>512</v>
      </c>
      <c r="AC27" s="35" t="s">
        <v>491</v>
      </c>
      <c r="AD27" s="35">
        <v>16.274298850000001</v>
      </c>
      <c r="AE27" s="35" t="s">
        <v>969</v>
      </c>
      <c r="AF27" s="35" t="s">
        <v>247</v>
      </c>
      <c r="AG27" s="35" t="s">
        <v>64</v>
      </c>
      <c r="AH27" s="35" t="s">
        <v>247</v>
      </c>
      <c r="AI27" s="35" t="s">
        <v>64</v>
      </c>
      <c r="AJ27" s="35" t="s">
        <v>247</v>
      </c>
      <c r="AK27" s="35" t="s">
        <v>64</v>
      </c>
      <c r="AL27" s="35" t="s">
        <v>247</v>
      </c>
      <c r="AM27" s="35" t="s">
        <v>64</v>
      </c>
      <c r="AN27" s="35" t="s">
        <v>247</v>
      </c>
      <c r="AO27" s="35" t="s">
        <v>64</v>
      </c>
      <c r="AP27" s="35" t="s">
        <v>247</v>
      </c>
      <c r="AQ27" s="35" t="s">
        <v>64</v>
      </c>
      <c r="AR27" s="35" t="s">
        <v>247</v>
      </c>
      <c r="AS27" s="35" t="s">
        <v>64</v>
      </c>
      <c r="AT27" s="35" t="s">
        <v>247</v>
      </c>
      <c r="AU27" s="35" t="s">
        <v>64</v>
      </c>
      <c r="AV27" s="35" t="s">
        <v>513</v>
      </c>
      <c r="AW27" s="51">
        <f t="shared" si="0"/>
        <v>100.10629211</v>
      </c>
    </row>
    <row r="28" spans="1:49" ht="15" customHeight="1" x14ac:dyDescent="0.25">
      <c r="A28" s="39" t="s">
        <v>514</v>
      </c>
      <c r="B28" s="39" t="s">
        <v>515</v>
      </c>
      <c r="C28" s="35" t="s">
        <v>247</v>
      </c>
      <c r="D28" s="35" t="s">
        <v>247</v>
      </c>
      <c r="E28" s="35" t="s">
        <v>247</v>
      </c>
      <c r="F28" s="35" t="s">
        <v>247</v>
      </c>
      <c r="G28" s="35" t="s">
        <v>247</v>
      </c>
      <c r="H28" s="35" t="s">
        <v>247</v>
      </c>
      <c r="I28" s="35" t="s">
        <v>64</v>
      </c>
      <c r="J28" s="35" t="s">
        <v>247</v>
      </c>
      <c r="K28" s="35" t="s">
        <v>64</v>
      </c>
      <c r="L28" s="35" t="s">
        <v>247</v>
      </c>
      <c r="M28" s="35" t="s">
        <v>64</v>
      </c>
      <c r="N28" s="35" t="s">
        <v>247</v>
      </c>
      <c r="O28" s="35" t="s">
        <v>64</v>
      </c>
      <c r="P28" s="35" t="s">
        <v>247</v>
      </c>
      <c r="Q28" s="35" t="s">
        <v>64</v>
      </c>
      <c r="R28" s="35" t="s">
        <v>247</v>
      </c>
      <c r="S28" s="35" t="s">
        <v>64</v>
      </c>
      <c r="T28" s="35" t="s">
        <v>247</v>
      </c>
      <c r="U28" s="35" t="s">
        <v>64</v>
      </c>
      <c r="V28" s="35" t="s">
        <v>247</v>
      </c>
      <c r="W28" s="35" t="s">
        <v>64</v>
      </c>
      <c r="X28" s="35" t="s">
        <v>247</v>
      </c>
      <c r="Y28" s="35" t="s">
        <v>64</v>
      </c>
      <c r="Z28" s="35" t="s">
        <v>247</v>
      </c>
      <c r="AA28" s="35" t="s">
        <v>64</v>
      </c>
      <c r="AB28" s="35" t="s">
        <v>247</v>
      </c>
      <c r="AC28" s="35" t="s">
        <v>64</v>
      </c>
      <c r="AD28" s="35" t="s">
        <v>247</v>
      </c>
      <c r="AE28" s="35" t="s">
        <v>64</v>
      </c>
      <c r="AF28" s="35" t="s">
        <v>247</v>
      </c>
      <c r="AG28" s="35" t="s">
        <v>64</v>
      </c>
      <c r="AH28" s="35" t="s">
        <v>247</v>
      </c>
      <c r="AI28" s="35" t="s">
        <v>64</v>
      </c>
      <c r="AJ28" s="35" t="s">
        <v>247</v>
      </c>
      <c r="AK28" s="35" t="s">
        <v>64</v>
      </c>
      <c r="AL28" s="35" t="s">
        <v>247</v>
      </c>
      <c r="AM28" s="35" t="s">
        <v>64</v>
      </c>
      <c r="AN28" s="35" t="s">
        <v>247</v>
      </c>
      <c r="AO28" s="35" t="s">
        <v>64</v>
      </c>
      <c r="AP28" s="35" t="s">
        <v>247</v>
      </c>
      <c r="AQ28" s="35" t="s">
        <v>64</v>
      </c>
      <c r="AR28" s="35" t="s">
        <v>247</v>
      </c>
      <c r="AS28" s="35" t="s">
        <v>64</v>
      </c>
      <c r="AT28" s="35" t="s">
        <v>247</v>
      </c>
      <c r="AU28" s="35" t="s">
        <v>64</v>
      </c>
      <c r="AV28" s="35" t="s">
        <v>247</v>
      </c>
      <c r="AW28" s="51">
        <f t="shared" si="0"/>
        <v>0</v>
      </c>
    </row>
    <row r="29" spans="1:49" ht="15" customHeight="1" x14ac:dyDescent="0.25">
      <c r="A29" s="39" t="s">
        <v>516</v>
      </c>
      <c r="B29" s="39" t="s">
        <v>517</v>
      </c>
      <c r="C29" s="35" t="s">
        <v>518</v>
      </c>
      <c r="D29" s="35" t="s">
        <v>518</v>
      </c>
      <c r="E29" s="35" t="s">
        <v>518</v>
      </c>
      <c r="F29" s="35" t="s">
        <v>519</v>
      </c>
      <c r="G29" s="35" t="s">
        <v>247</v>
      </c>
      <c r="H29" s="35" t="s">
        <v>247</v>
      </c>
      <c r="I29" s="35" t="s">
        <v>64</v>
      </c>
      <c r="J29" s="35" t="s">
        <v>247</v>
      </c>
      <c r="K29" s="35" t="s">
        <v>64</v>
      </c>
      <c r="L29" s="35" t="s">
        <v>247</v>
      </c>
      <c r="M29" s="35" t="s">
        <v>64</v>
      </c>
      <c r="N29" s="35" t="s">
        <v>247</v>
      </c>
      <c r="O29" s="35" t="s">
        <v>64</v>
      </c>
      <c r="P29" s="35" t="s">
        <v>520</v>
      </c>
      <c r="Q29" s="35" t="s">
        <v>498</v>
      </c>
      <c r="R29" s="35" t="s">
        <v>520</v>
      </c>
      <c r="S29" s="35" t="s">
        <v>498</v>
      </c>
      <c r="T29" s="35" t="s">
        <v>247</v>
      </c>
      <c r="U29" s="35" t="s">
        <v>64</v>
      </c>
      <c r="V29" s="35" t="s">
        <v>247</v>
      </c>
      <c r="W29" s="35" t="s">
        <v>64</v>
      </c>
      <c r="X29" s="35" t="s">
        <v>247</v>
      </c>
      <c r="Y29" s="35" t="s">
        <v>64</v>
      </c>
      <c r="Z29" s="35" t="s">
        <v>247</v>
      </c>
      <c r="AA29" s="35" t="s">
        <v>64</v>
      </c>
      <c r="AB29" s="35" t="s">
        <v>521</v>
      </c>
      <c r="AC29" s="35" t="s">
        <v>522</v>
      </c>
      <c r="AD29" s="35" t="s">
        <v>247</v>
      </c>
      <c r="AE29" s="35" t="s">
        <v>64</v>
      </c>
      <c r="AF29" s="35" t="s">
        <v>247</v>
      </c>
      <c r="AG29" s="35" t="s">
        <v>64</v>
      </c>
      <c r="AH29" s="35" t="s">
        <v>247</v>
      </c>
      <c r="AI29" s="35" t="s">
        <v>64</v>
      </c>
      <c r="AJ29" s="35" t="s">
        <v>247</v>
      </c>
      <c r="AK29" s="35" t="s">
        <v>64</v>
      </c>
      <c r="AL29" s="35" t="s">
        <v>247</v>
      </c>
      <c r="AM29" s="35" t="s">
        <v>64</v>
      </c>
      <c r="AN29" s="35" t="s">
        <v>247</v>
      </c>
      <c r="AO29" s="35" t="s">
        <v>64</v>
      </c>
      <c r="AP29" s="35" t="s">
        <v>247</v>
      </c>
      <c r="AQ29" s="35" t="s">
        <v>64</v>
      </c>
      <c r="AR29" s="35" t="s">
        <v>247</v>
      </c>
      <c r="AS29" s="35" t="s">
        <v>64</v>
      </c>
      <c r="AT29" s="35" t="s">
        <v>247</v>
      </c>
      <c r="AU29" s="35" t="s">
        <v>64</v>
      </c>
      <c r="AV29" s="35" t="s">
        <v>518</v>
      </c>
      <c r="AW29" s="51">
        <f t="shared" si="0"/>
        <v>37.910479670000001</v>
      </c>
    </row>
    <row r="30" spans="1:49" ht="57.95" customHeight="1" x14ac:dyDescent="0.25">
      <c r="A30" s="37" t="s">
        <v>16</v>
      </c>
      <c r="B30" s="37" t="s">
        <v>523</v>
      </c>
      <c r="C30" s="38" t="s">
        <v>524</v>
      </c>
      <c r="D30" s="38" t="s">
        <v>524</v>
      </c>
      <c r="E30" s="38" t="s">
        <v>525</v>
      </c>
      <c r="F30" s="38" t="s">
        <v>526</v>
      </c>
      <c r="G30" s="38" t="s">
        <v>527</v>
      </c>
      <c r="H30" s="38" t="s">
        <v>247</v>
      </c>
      <c r="I30" s="38" t="s">
        <v>64</v>
      </c>
      <c r="J30" s="38" t="s">
        <v>247</v>
      </c>
      <c r="K30" s="38" t="s">
        <v>64</v>
      </c>
      <c r="L30" s="38" t="s">
        <v>528</v>
      </c>
      <c r="M30" s="38" t="s">
        <v>493</v>
      </c>
      <c r="N30" s="38" t="s">
        <v>528</v>
      </c>
      <c r="O30" s="38" t="s">
        <v>493</v>
      </c>
      <c r="P30" s="38" t="s">
        <v>529</v>
      </c>
      <c r="Q30" s="38" t="s">
        <v>530</v>
      </c>
      <c r="R30" s="38" t="s">
        <v>529</v>
      </c>
      <c r="S30" s="38" t="s">
        <v>530</v>
      </c>
      <c r="T30" s="38" t="s">
        <v>531</v>
      </c>
      <c r="U30" s="38" t="s">
        <v>490</v>
      </c>
      <c r="V30" s="38" t="s">
        <v>531</v>
      </c>
      <c r="W30" s="38" t="s">
        <v>490</v>
      </c>
      <c r="X30" s="38" t="s">
        <v>532</v>
      </c>
      <c r="Y30" s="38" t="s">
        <v>498</v>
      </c>
      <c r="Z30" s="38" t="s">
        <v>533</v>
      </c>
      <c r="AA30" s="38" t="s">
        <v>498</v>
      </c>
      <c r="AB30" s="38" t="s">
        <v>534</v>
      </c>
      <c r="AC30" s="38" t="s">
        <v>493</v>
      </c>
      <c r="AD30" s="38" t="s">
        <v>247</v>
      </c>
      <c r="AE30" s="38" t="s">
        <v>64</v>
      </c>
      <c r="AF30" s="38" t="s">
        <v>247</v>
      </c>
      <c r="AG30" s="38" t="s">
        <v>64</v>
      </c>
      <c r="AH30" s="38" t="s">
        <v>247</v>
      </c>
      <c r="AI30" s="38" t="s">
        <v>64</v>
      </c>
      <c r="AJ30" s="38" t="s">
        <v>247</v>
      </c>
      <c r="AK30" s="38" t="s">
        <v>64</v>
      </c>
      <c r="AL30" s="38" t="s">
        <v>247</v>
      </c>
      <c r="AM30" s="38" t="s">
        <v>64</v>
      </c>
      <c r="AN30" s="38" t="s">
        <v>247</v>
      </c>
      <c r="AO30" s="38" t="s">
        <v>64</v>
      </c>
      <c r="AP30" s="38" t="s">
        <v>247</v>
      </c>
      <c r="AQ30" s="38" t="s">
        <v>64</v>
      </c>
      <c r="AR30" s="38" t="s">
        <v>247</v>
      </c>
      <c r="AS30" s="38" t="s">
        <v>64</v>
      </c>
      <c r="AT30" s="38" t="s">
        <v>247</v>
      </c>
      <c r="AU30" s="38" t="s">
        <v>64</v>
      </c>
      <c r="AV30" s="38">
        <f>H30+L30+P30+T30+X30+AB30</f>
        <v>191.30575355000002</v>
      </c>
      <c r="AW30" s="38">
        <f>J30+N30+R30+V30+Z30+AD30</f>
        <v>117.12743969</v>
      </c>
    </row>
    <row r="31" spans="1:49" ht="15" customHeight="1" x14ac:dyDescent="0.25">
      <c r="A31" s="39" t="s">
        <v>535</v>
      </c>
      <c r="B31" s="39" t="s">
        <v>536</v>
      </c>
      <c r="C31" s="35" t="s">
        <v>247</v>
      </c>
      <c r="D31" s="35" t="s">
        <v>247</v>
      </c>
      <c r="E31" s="35" t="s">
        <v>537</v>
      </c>
      <c r="F31" s="35" t="s">
        <v>538</v>
      </c>
      <c r="G31" s="35" t="s">
        <v>539</v>
      </c>
      <c r="H31" s="35" t="s">
        <v>247</v>
      </c>
      <c r="I31" s="35" t="s">
        <v>64</v>
      </c>
      <c r="J31" s="35" t="s">
        <v>247</v>
      </c>
      <c r="K31" s="35" t="s">
        <v>64</v>
      </c>
      <c r="L31" s="35" t="s">
        <v>247</v>
      </c>
      <c r="M31" s="35" t="s">
        <v>64</v>
      </c>
      <c r="N31" s="35" t="s">
        <v>247</v>
      </c>
      <c r="O31" s="35" t="s">
        <v>64</v>
      </c>
      <c r="P31" s="35" t="s">
        <v>247</v>
      </c>
      <c r="Q31" s="35" t="s">
        <v>64</v>
      </c>
      <c r="R31" s="35" t="s">
        <v>247</v>
      </c>
      <c r="S31" s="35" t="s">
        <v>64</v>
      </c>
      <c r="T31" s="35" t="s">
        <v>247</v>
      </c>
      <c r="U31" s="35" t="s">
        <v>64</v>
      </c>
      <c r="V31" s="35" t="s">
        <v>247</v>
      </c>
      <c r="W31" s="35" t="s">
        <v>64</v>
      </c>
      <c r="X31" s="35" t="s">
        <v>247</v>
      </c>
      <c r="Y31" s="35" t="s">
        <v>64</v>
      </c>
      <c r="Z31" s="35" t="s">
        <v>247</v>
      </c>
      <c r="AA31" s="35" t="s">
        <v>64</v>
      </c>
      <c r="AB31" s="35" t="s">
        <v>247</v>
      </c>
      <c r="AC31" s="35" t="s">
        <v>64</v>
      </c>
      <c r="AD31" s="35" t="s">
        <v>247</v>
      </c>
      <c r="AE31" s="35" t="s">
        <v>64</v>
      </c>
      <c r="AF31" s="35" t="s">
        <v>247</v>
      </c>
      <c r="AG31" s="35" t="s">
        <v>64</v>
      </c>
      <c r="AH31" s="35" t="s">
        <v>247</v>
      </c>
      <c r="AI31" s="35" t="s">
        <v>64</v>
      </c>
      <c r="AJ31" s="35" t="s">
        <v>247</v>
      </c>
      <c r="AK31" s="35" t="s">
        <v>64</v>
      </c>
      <c r="AL31" s="35" t="s">
        <v>247</v>
      </c>
      <c r="AM31" s="35" t="s">
        <v>64</v>
      </c>
      <c r="AN31" s="35" t="s">
        <v>247</v>
      </c>
      <c r="AO31" s="35" t="s">
        <v>64</v>
      </c>
      <c r="AP31" s="35" t="s">
        <v>247</v>
      </c>
      <c r="AQ31" s="35" t="s">
        <v>64</v>
      </c>
      <c r="AR31" s="35" t="s">
        <v>247</v>
      </c>
      <c r="AS31" s="35" t="s">
        <v>64</v>
      </c>
      <c r="AT31" s="35" t="s">
        <v>247</v>
      </c>
      <c r="AU31" s="35" t="s">
        <v>64</v>
      </c>
      <c r="AV31" s="51">
        <f t="shared" ref="AV31:AV80" si="1">H31+L31+P31+T31+X31+AB31</f>
        <v>0</v>
      </c>
      <c r="AW31" s="51">
        <f t="shared" ref="AW31:AW80" si="2">J31+N31+R31+V31+Z31+AD31</f>
        <v>0</v>
      </c>
    </row>
    <row r="32" spans="1:49" ht="29.1" customHeight="1" x14ac:dyDescent="0.25">
      <c r="A32" s="39" t="s">
        <v>540</v>
      </c>
      <c r="B32" s="39" t="s">
        <v>541</v>
      </c>
      <c r="C32" s="35" t="s">
        <v>542</v>
      </c>
      <c r="D32" s="35" t="s">
        <v>542</v>
      </c>
      <c r="E32" s="35" t="s">
        <v>543</v>
      </c>
      <c r="F32" s="35" t="s">
        <v>544</v>
      </c>
      <c r="G32" s="35" t="s">
        <v>545</v>
      </c>
      <c r="H32" s="35" t="s">
        <v>247</v>
      </c>
      <c r="I32" s="35" t="s">
        <v>64</v>
      </c>
      <c r="J32" s="35" t="s">
        <v>247</v>
      </c>
      <c r="K32" s="35" t="s">
        <v>64</v>
      </c>
      <c r="L32" s="35" t="s">
        <v>546</v>
      </c>
      <c r="M32" s="35" t="s">
        <v>493</v>
      </c>
      <c r="N32" s="35" t="s">
        <v>547</v>
      </c>
      <c r="O32" s="35" t="s">
        <v>493</v>
      </c>
      <c r="P32" s="35" t="s">
        <v>247</v>
      </c>
      <c r="Q32" s="35" t="s">
        <v>64</v>
      </c>
      <c r="R32" s="35" t="s">
        <v>247</v>
      </c>
      <c r="S32" s="35" t="s">
        <v>64</v>
      </c>
      <c r="T32" s="35" t="s">
        <v>247</v>
      </c>
      <c r="U32" s="35" t="s">
        <v>64</v>
      </c>
      <c r="V32" s="35" t="s">
        <v>247</v>
      </c>
      <c r="W32" s="35" t="s">
        <v>64</v>
      </c>
      <c r="X32" s="35" t="s">
        <v>247</v>
      </c>
      <c r="Y32" s="35" t="s">
        <v>64</v>
      </c>
      <c r="Z32" s="35" t="s">
        <v>548</v>
      </c>
      <c r="AA32" s="35" t="s">
        <v>498</v>
      </c>
      <c r="AB32" s="35" t="s">
        <v>549</v>
      </c>
      <c r="AC32" s="35" t="s">
        <v>522</v>
      </c>
      <c r="AD32" s="35" t="s">
        <v>247</v>
      </c>
      <c r="AE32" s="35" t="s">
        <v>64</v>
      </c>
      <c r="AF32" s="35" t="s">
        <v>247</v>
      </c>
      <c r="AG32" s="35" t="s">
        <v>64</v>
      </c>
      <c r="AH32" s="35" t="s">
        <v>247</v>
      </c>
      <c r="AI32" s="35" t="s">
        <v>64</v>
      </c>
      <c r="AJ32" s="35" t="s">
        <v>247</v>
      </c>
      <c r="AK32" s="35" t="s">
        <v>64</v>
      </c>
      <c r="AL32" s="35" t="s">
        <v>247</v>
      </c>
      <c r="AM32" s="35" t="s">
        <v>64</v>
      </c>
      <c r="AN32" s="35" t="s">
        <v>247</v>
      </c>
      <c r="AO32" s="35" t="s">
        <v>64</v>
      </c>
      <c r="AP32" s="35" t="s">
        <v>247</v>
      </c>
      <c r="AQ32" s="35" t="s">
        <v>64</v>
      </c>
      <c r="AR32" s="35" t="s">
        <v>247</v>
      </c>
      <c r="AS32" s="35" t="s">
        <v>64</v>
      </c>
      <c r="AT32" s="35" t="s">
        <v>247</v>
      </c>
      <c r="AU32" s="35" t="s">
        <v>64</v>
      </c>
      <c r="AV32" s="51">
        <f t="shared" si="1"/>
        <v>32.440614779999997</v>
      </c>
      <c r="AW32" s="51">
        <f t="shared" si="2"/>
        <v>49.746879589999999</v>
      </c>
    </row>
    <row r="33" spans="1:49" ht="15" customHeight="1" x14ac:dyDescent="0.25">
      <c r="A33" s="39" t="s">
        <v>550</v>
      </c>
      <c r="B33" s="39" t="s">
        <v>551</v>
      </c>
      <c r="C33" s="35" t="s">
        <v>552</v>
      </c>
      <c r="D33" s="35" t="s">
        <v>552</v>
      </c>
      <c r="E33" s="35" t="s">
        <v>552</v>
      </c>
      <c r="F33" s="35" t="s">
        <v>553</v>
      </c>
      <c r="G33" s="35" t="s">
        <v>247</v>
      </c>
      <c r="H33" s="35" t="s">
        <v>247</v>
      </c>
      <c r="I33" s="35" t="s">
        <v>64</v>
      </c>
      <c r="J33" s="35" t="s">
        <v>247</v>
      </c>
      <c r="K33" s="35" t="s">
        <v>64</v>
      </c>
      <c r="L33" s="35" t="s">
        <v>554</v>
      </c>
      <c r="M33" s="35" t="s">
        <v>522</v>
      </c>
      <c r="N33" s="35" t="s">
        <v>555</v>
      </c>
      <c r="O33" s="35" t="s">
        <v>556</v>
      </c>
      <c r="P33" s="35" t="s">
        <v>247</v>
      </c>
      <c r="Q33" s="35" t="s">
        <v>64</v>
      </c>
      <c r="R33" s="35" t="s">
        <v>247</v>
      </c>
      <c r="S33" s="35" t="s">
        <v>64</v>
      </c>
      <c r="T33" s="35" t="s">
        <v>247</v>
      </c>
      <c r="U33" s="35" t="s">
        <v>64</v>
      </c>
      <c r="V33" s="35" t="s">
        <v>247</v>
      </c>
      <c r="W33" s="35" t="s">
        <v>64</v>
      </c>
      <c r="X33" s="35" t="s">
        <v>247</v>
      </c>
      <c r="Y33" s="35" t="s">
        <v>64</v>
      </c>
      <c r="Z33" s="35" t="s">
        <v>557</v>
      </c>
      <c r="AA33" s="35" t="s">
        <v>498</v>
      </c>
      <c r="AB33" s="35" t="s">
        <v>558</v>
      </c>
      <c r="AC33" s="35" t="s">
        <v>498</v>
      </c>
      <c r="AD33" s="35" t="s">
        <v>247</v>
      </c>
      <c r="AE33" s="35" t="s">
        <v>64</v>
      </c>
      <c r="AF33" s="35" t="s">
        <v>247</v>
      </c>
      <c r="AG33" s="35" t="s">
        <v>64</v>
      </c>
      <c r="AH33" s="35" t="s">
        <v>247</v>
      </c>
      <c r="AI33" s="35" t="s">
        <v>64</v>
      </c>
      <c r="AJ33" s="35" t="s">
        <v>247</v>
      </c>
      <c r="AK33" s="35" t="s">
        <v>64</v>
      </c>
      <c r="AL33" s="35" t="s">
        <v>247</v>
      </c>
      <c r="AM33" s="35" t="s">
        <v>64</v>
      </c>
      <c r="AN33" s="35" t="s">
        <v>247</v>
      </c>
      <c r="AO33" s="35" t="s">
        <v>64</v>
      </c>
      <c r="AP33" s="35" t="s">
        <v>247</v>
      </c>
      <c r="AQ33" s="35" t="s">
        <v>64</v>
      </c>
      <c r="AR33" s="35" t="s">
        <v>247</v>
      </c>
      <c r="AS33" s="35" t="s">
        <v>64</v>
      </c>
      <c r="AT33" s="35" t="s">
        <v>247</v>
      </c>
      <c r="AU33" s="35" t="s">
        <v>64</v>
      </c>
      <c r="AV33" s="51">
        <f t="shared" si="1"/>
        <v>147.18378382999998</v>
      </c>
      <c r="AW33" s="51">
        <f t="shared" si="2"/>
        <v>60.936869190000003</v>
      </c>
    </row>
    <row r="34" spans="1:49" ht="15" customHeight="1" x14ac:dyDescent="0.25">
      <c r="A34" s="39" t="s">
        <v>559</v>
      </c>
      <c r="B34" s="39" t="s">
        <v>560</v>
      </c>
      <c r="C34" s="35" t="s">
        <v>561</v>
      </c>
      <c r="D34" s="35" t="s">
        <v>561</v>
      </c>
      <c r="E34" s="35" t="s">
        <v>562</v>
      </c>
      <c r="F34" s="35" t="s">
        <v>563</v>
      </c>
      <c r="G34" s="35" t="s">
        <v>564</v>
      </c>
      <c r="H34" s="35" t="s">
        <v>247</v>
      </c>
      <c r="I34" s="35" t="s">
        <v>64</v>
      </c>
      <c r="J34" s="35" t="s">
        <v>247</v>
      </c>
      <c r="K34" s="35" t="s">
        <v>64</v>
      </c>
      <c r="L34" s="35" t="s">
        <v>565</v>
      </c>
      <c r="M34" s="35" t="s">
        <v>566</v>
      </c>
      <c r="N34" s="35" t="s">
        <v>565</v>
      </c>
      <c r="O34" s="35" t="s">
        <v>493</v>
      </c>
      <c r="P34" s="35" t="s">
        <v>529</v>
      </c>
      <c r="Q34" s="35" t="s">
        <v>530</v>
      </c>
      <c r="R34" s="35" t="s">
        <v>529</v>
      </c>
      <c r="S34" s="35" t="s">
        <v>530</v>
      </c>
      <c r="T34" s="35" t="s">
        <v>531</v>
      </c>
      <c r="U34" s="35" t="s">
        <v>490</v>
      </c>
      <c r="V34" s="35" t="s">
        <v>531</v>
      </c>
      <c r="W34" s="35" t="s">
        <v>490</v>
      </c>
      <c r="X34" s="35" t="s">
        <v>532</v>
      </c>
      <c r="Y34" s="35" t="s">
        <v>498</v>
      </c>
      <c r="Z34" s="35" t="s">
        <v>567</v>
      </c>
      <c r="AA34" s="35" t="s">
        <v>498</v>
      </c>
      <c r="AB34" s="35" t="s">
        <v>568</v>
      </c>
      <c r="AC34" s="35" t="s">
        <v>491</v>
      </c>
      <c r="AD34" s="35" t="s">
        <v>247</v>
      </c>
      <c r="AE34" s="35" t="s">
        <v>64</v>
      </c>
      <c r="AF34" s="35" t="s">
        <v>247</v>
      </c>
      <c r="AG34" s="35" t="s">
        <v>64</v>
      </c>
      <c r="AH34" s="35" t="s">
        <v>247</v>
      </c>
      <c r="AI34" s="35" t="s">
        <v>64</v>
      </c>
      <c r="AJ34" s="35" t="s">
        <v>247</v>
      </c>
      <c r="AK34" s="35" t="s">
        <v>64</v>
      </c>
      <c r="AL34" s="35" t="s">
        <v>247</v>
      </c>
      <c r="AM34" s="35" t="s">
        <v>64</v>
      </c>
      <c r="AN34" s="35" t="s">
        <v>247</v>
      </c>
      <c r="AO34" s="35" t="s">
        <v>64</v>
      </c>
      <c r="AP34" s="35" t="s">
        <v>247</v>
      </c>
      <c r="AQ34" s="35" t="s">
        <v>64</v>
      </c>
      <c r="AR34" s="35" t="s">
        <v>247</v>
      </c>
      <c r="AS34" s="35" t="s">
        <v>64</v>
      </c>
      <c r="AT34" s="35" t="s">
        <v>247</v>
      </c>
      <c r="AU34" s="35" t="s">
        <v>64</v>
      </c>
      <c r="AV34" s="51">
        <f t="shared" si="1"/>
        <v>11.68135494</v>
      </c>
      <c r="AW34" s="51">
        <f t="shared" si="2"/>
        <v>6.4436909099999999</v>
      </c>
    </row>
    <row r="35" spans="1:49" ht="44.1" customHeight="1" x14ac:dyDescent="0.25">
      <c r="A35" s="37" t="s">
        <v>17</v>
      </c>
      <c r="B35" s="37" t="s">
        <v>569</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51">
        <f t="shared" si="1"/>
        <v>0</v>
      </c>
      <c r="AW35" s="51">
        <f t="shared" si="2"/>
        <v>0</v>
      </c>
    </row>
    <row r="36" spans="1:49" s="7" customFormat="1" ht="29.1" customHeight="1" x14ac:dyDescent="0.25">
      <c r="A36" s="39" t="s">
        <v>570</v>
      </c>
      <c r="B36" s="39" t="s">
        <v>571</v>
      </c>
      <c r="C36" s="35" t="s">
        <v>247</v>
      </c>
      <c r="D36" s="35" t="s">
        <v>247</v>
      </c>
      <c r="E36" s="35" t="s">
        <v>247</v>
      </c>
      <c r="F36" s="35" t="s">
        <v>247</v>
      </c>
      <c r="G36" s="35" t="s">
        <v>247</v>
      </c>
      <c r="H36" s="35" t="s">
        <v>247</v>
      </c>
      <c r="I36" s="35" t="s">
        <v>64</v>
      </c>
      <c r="J36" s="35" t="s">
        <v>247</v>
      </c>
      <c r="K36" s="35" t="s">
        <v>64</v>
      </c>
      <c r="L36" s="35" t="s">
        <v>247</v>
      </c>
      <c r="M36" s="35" t="s">
        <v>64</v>
      </c>
      <c r="N36" s="35" t="s">
        <v>247</v>
      </c>
      <c r="O36" s="35" t="s">
        <v>64</v>
      </c>
      <c r="P36" s="35" t="s">
        <v>247</v>
      </c>
      <c r="Q36" s="35" t="s">
        <v>64</v>
      </c>
      <c r="R36" s="35" t="s">
        <v>247</v>
      </c>
      <c r="S36" s="35" t="s">
        <v>64</v>
      </c>
      <c r="T36" s="35" t="s">
        <v>247</v>
      </c>
      <c r="U36" s="35" t="s">
        <v>64</v>
      </c>
      <c r="V36" s="35" t="s">
        <v>247</v>
      </c>
      <c r="W36" s="35" t="s">
        <v>64</v>
      </c>
      <c r="X36" s="35" t="s">
        <v>247</v>
      </c>
      <c r="Y36" s="35" t="s">
        <v>64</v>
      </c>
      <c r="Z36" s="35" t="s">
        <v>247</v>
      </c>
      <c r="AA36" s="35" t="s">
        <v>64</v>
      </c>
      <c r="AB36" s="35" t="s">
        <v>247</v>
      </c>
      <c r="AC36" s="35" t="s">
        <v>64</v>
      </c>
      <c r="AD36" s="35" t="s">
        <v>247</v>
      </c>
      <c r="AE36" s="35" t="s">
        <v>64</v>
      </c>
      <c r="AF36" s="35" t="s">
        <v>247</v>
      </c>
      <c r="AG36" s="35" t="s">
        <v>64</v>
      </c>
      <c r="AH36" s="35" t="s">
        <v>247</v>
      </c>
      <c r="AI36" s="35" t="s">
        <v>64</v>
      </c>
      <c r="AJ36" s="35" t="s">
        <v>247</v>
      </c>
      <c r="AK36" s="35" t="s">
        <v>64</v>
      </c>
      <c r="AL36" s="35" t="s">
        <v>247</v>
      </c>
      <c r="AM36" s="35" t="s">
        <v>64</v>
      </c>
      <c r="AN36" s="35" t="s">
        <v>247</v>
      </c>
      <c r="AO36" s="35" t="s">
        <v>64</v>
      </c>
      <c r="AP36" s="35" t="s">
        <v>247</v>
      </c>
      <c r="AQ36" s="35" t="s">
        <v>64</v>
      </c>
      <c r="AR36" s="35" t="s">
        <v>247</v>
      </c>
      <c r="AS36" s="35" t="s">
        <v>64</v>
      </c>
      <c r="AT36" s="35" t="s">
        <v>247</v>
      </c>
      <c r="AU36" s="35" t="s">
        <v>64</v>
      </c>
      <c r="AV36" s="51">
        <f t="shared" si="1"/>
        <v>0</v>
      </c>
      <c r="AW36" s="51">
        <f t="shared" si="2"/>
        <v>0</v>
      </c>
    </row>
    <row r="37" spans="1:49" s="7" customFormat="1" ht="29.1" customHeight="1" x14ac:dyDescent="0.25">
      <c r="A37" s="39" t="s">
        <v>572</v>
      </c>
      <c r="B37" s="39" t="s">
        <v>573</v>
      </c>
      <c r="C37" s="35" t="s">
        <v>247</v>
      </c>
      <c r="D37" s="35" t="s">
        <v>247</v>
      </c>
      <c r="E37" s="35" t="s">
        <v>247</v>
      </c>
      <c r="F37" s="35" t="s">
        <v>247</v>
      </c>
      <c r="G37" s="35" t="s">
        <v>247</v>
      </c>
      <c r="H37" s="35" t="s">
        <v>247</v>
      </c>
      <c r="I37" s="35" t="s">
        <v>64</v>
      </c>
      <c r="J37" s="35" t="s">
        <v>247</v>
      </c>
      <c r="K37" s="35" t="s">
        <v>64</v>
      </c>
      <c r="L37" s="35" t="s">
        <v>247</v>
      </c>
      <c r="M37" s="35" t="s">
        <v>64</v>
      </c>
      <c r="N37" s="35" t="s">
        <v>247</v>
      </c>
      <c r="O37" s="35" t="s">
        <v>64</v>
      </c>
      <c r="P37" s="35" t="s">
        <v>247</v>
      </c>
      <c r="Q37" s="35" t="s">
        <v>64</v>
      </c>
      <c r="R37" s="35" t="s">
        <v>247</v>
      </c>
      <c r="S37" s="35" t="s">
        <v>64</v>
      </c>
      <c r="T37" s="35" t="s">
        <v>247</v>
      </c>
      <c r="U37" s="35" t="s">
        <v>64</v>
      </c>
      <c r="V37" s="35" t="s">
        <v>247</v>
      </c>
      <c r="W37" s="35" t="s">
        <v>64</v>
      </c>
      <c r="X37" s="35" t="s">
        <v>247</v>
      </c>
      <c r="Y37" s="35" t="s">
        <v>64</v>
      </c>
      <c r="Z37" s="35" t="s">
        <v>247</v>
      </c>
      <c r="AA37" s="35" t="s">
        <v>64</v>
      </c>
      <c r="AB37" s="35" t="s">
        <v>247</v>
      </c>
      <c r="AC37" s="35" t="s">
        <v>64</v>
      </c>
      <c r="AD37" s="35" t="s">
        <v>247</v>
      </c>
      <c r="AE37" s="35" t="s">
        <v>64</v>
      </c>
      <c r="AF37" s="35" t="s">
        <v>247</v>
      </c>
      <c r="AG37" s="35" t="s">
        <v>64</v>
      </c>
      <c r="AH37" s="35" t="s">
        <v>247</v>
      </c>
      <c r="AI37" s="35" t="s">
        <v>64</v>
      </c>
      <c r="AJ37" s="35" t="s">
        <v>247</v>
      </c>
      <c r="AK37" s="35" t="s">
        <v>64</v>
      </c>
      <c r="AL37" s="35" t="s">
        <v>247</v>
      </c>
      <c r="AM37" s="35" t="s">
        <v>64</v>
      </c>
      <c r="AN37" s="35" t="s">
        <v>247</v>
      </c>
      <c r="AO37" s="35" t="s">
        <v>64</v>
      </c>
      <c r="AP37" s="35" t="s">
        <v>247</v>
      </c>
      <c r="AQ37" s="35" t="s">
        <v>64</v>
      </c>
      <c r="AR37" s="35" t="s">
        <v>247</v>
      </c>
      <c r="AS37" s="35" t="s">
        <v>64</v>
      </c>
      <c r="AT37" s="35" t="s">
        <v>247</v>
      </c>
      <c r="AU37" s="35" t="s">
        <v>64</v>
      </c>
      <c r="AV37" s="51">
        <f t="shared" si="1"/>
        <v>0</v>
      </c>
      <c r="AW37" s="51">
        <f t="shared" si="2"/>
        <v>0</v>
      </c>
    </row>
    <row r="38" spans="1:49" s="7" customFormat="1" ht="15" customHeight="1" x14ac:dyDescent="0.25">
      <c r="A38" s="39" t="s">
        <v>574</v>
      </c>
      <c r="B38" s="39" t="s">
        <v>575</v>
      </c>
      <c r="C38" s="35" t="s">
        <v>247</v>
      </c>
      <c r="D38" s="35" t="s">
        <v>247</v>
      </c>
      <c r="E38" s="35" t="s">
        <v>247</v>
      </c>
      <c r="F38" s="35" t="s">
        <v>247</v>
      </c>
      <c r="G38" s="35" t="s">
        <v>247</v>
      </c>
      <c r="H38" s="35" t="s">
        <v>247</v>
      </c>
      <c r="I38" s="35" t="s">
        <v>64</v>
      </c>
      <c r="J38" s="35" t="s">
        <v>247</v>
      </c>
      <c r="K38" s="35" t="s">
        <v>64</v>
      </c>
      <c r="L38" s="35" t="s">
        <v>247</v>
      </c>
      <c r="M38" s="35" t="s">
        <v>64</v>
      </c>
      <c r="N38" s="35" t="s">
        <v>247</v>
      </c>
      <c r="O38" s="35" t="s">
        <v>64</v>
      </c>
      <c r="P38" s="35" t="s">
        <v>247</v>
      </c>
      <c r="Q38" s="35" t="s">
        <v>64</v>
      </c>
      <c r="R38" s="35" t="s">
        <v>247</v>
      </c>
      <c r="S38" s="35" t="s">
        <v>64</v>
      </c>
      <c r="T38" s="35" t="s">
        <v>247</v>
      </c>
      <c r="U38" s="35" t="s">
        <v>64</v>
      </c>
      <c r="V38" s="35" t="s">
        <v>247</v>
      </c>
      <c r="W38" s="35" t="s">
        <v>64</v>
      </c>
      <c r="X38" s="35" t="s">
        <v>247</v>
      </c>
      <c r="Y38" s="35" t="s">
        <v>64</v>
      </c>
      <c r="Z38" s="35" t="s">
        <v>247</v>
      </c>
      <c r="AA38" s="35" t="s">
        <v>64</v>
      </c>
      <c r="AB38" s="35" t="s">
        <v>247</v>
      </c>
      <c r="AC38" s="35" t="s">
        <v>64</v>
      </c>
      <c r="AD38" s="35" t="s">
        <v>247</v>
      </c>
      <c r="AE38" s="35" t="s">
        <v>64</v>
      </c>
      <c r="AF38" s="35" t="s">
        <v>247</v>
      </c>
      <c r="AG38" s="35" t="s">
        <v>64</v>
      </c>
      <c r="AH38" s="35" t="s">
        <v>247</v>
      </c>
      <c r="AI38" s="35" t="s">
        <v>64</v>
      </c>
      <c r="AJ38" s="35" t="s">
        <v>247</v>
      </c>
      <c r="AK38" s="35" t="s">
        <v>64</v>
      </c>
      <c r="AL38" s="35" t="s">
        <v>247</v>
      </c>
      <c r="AM38" s="35" t="s">
        <v>64</v>
      </c>
      <c r="AN38" s="35" t="s">
        <v>247</v>
      </c>
      <c r="AO38" s="35" t="s">
        <v>64</v>
      </c>
      <c r="AP38" s="35" t="s">
        <v>247</v>
      </c>
      <c r="AQ38" s="35" t="s">
        <v>64</v>
      </c>
      <c r="AR38" s="35" t="s">
        <v>247</v>
      </c>
      <c r="AS38" s="35" t="s">
        <v>64</v>
      </c>
      <c r="AT38" s="35" t="s">
        <v>247</v>
      </c>
      <c r="AU38" s="35" t="s">
        <v>64</v>
      </c>
      <c r="AV38" s="51">
        <f t="shared" si="1"/>
        <v>0</v>
      </c>
      <c r="AW38" s="51">
        <f t="shared" si="2"/>
        <v>0</v>
      </c>
    </row>
    <row r="39" spans="1:49" s="7" customFormat="1" ht="29.1" customHeight="1" x14ac:dyDescent="0.25">
      <c r="A39" s="39" t="s">
        <v>576</v>
      </c>
      <c r="B39" s="39" t="s">
        <v>577</v>
      </c>
      <c r="C39" s="35" t="s">
        <v>247</v>
      </c>
      <c r="D39" s="35" t="s">
        <v>247</v>
      </c>
      <c r="E39" s="35" t="s">
        <v>247</v>
      </c>
      <c r="F39" s="35" t="s">
        <v>247</v>
      </c>
      <c r="G39" s="35" t="s">
        <v>247</v>
      </c>
      <c r="H39" s="35" t="s">
        <v>247</v>
      </c>
      <c r="I39" s="35" t="s">
        <v>64</v>
      </c>
      <c r="J39" s="35" t="s">
        <v>247</v>
      </c>
      <c r="K39" s="35" t="s">
        <v>64</v>
      </c>
      <c r="L39" s="35" t="s">
        <v>247</v>
      </c>
      <c r="M39" s="35" t="s">
        <v>64</v>
      </c>
      <c r="N39" s="35" t="s">
        <v>247</v>
      </c>
      <c r="O39" s="35" t="s">
        <v>64</v>
      </c>
      <c r="P39" s="35" t="s">
        <v>247</v>
      </c>
      <c r="Q39" s="35" t="s">
        <v>64</v>
      </c>
      <c r="R39" s="35" t="s">
        <v>247</v>
      </c>
      <c r="S39" s="35" t="s">
        <v>64</v>
      </c>
      <c r="T39" s="35" t="s">
        <v>247</v>
      </c>
      <c r="U39" s="35" t="s">
        <v>64</v>
      </c>
      <c r="V39" s="35" t="s">
        <v>247</v>
      </c>
      <c r="W39" s="35" t="s">
        <v>64</v>
      </c>
      <c r="X39" s="35" t="s">
        <v>247</v>
      </c>
      <c r="Y39" s="35" t="s">
        <v>64</v>
      </c>
      <c r="Z39" s="35" t="s">
        <v>247</v>
      </c>
      <c r="AA39" s="35" t="s">
        <v>64</v>
      </c>
      <c r="AB39" s="35" t="s">
        <v>247</v>
      </c>
      <c r="AC39" s="35" t="s">
        <v>64</v>
      </c>
      <c r="AD39" s="35" t="s">
        <v>247</v>
      </c>
      <c r="AE39" s="35" t="s">
        <v>64</v>
      </c>
      <c r="AF39" s="35" t="s">
        <v>247</v>
      </c>
      <c r="AG39" s="35" t="s">
        <v>64</v>
      </c>
      <c r="AH39" s="35" t="s">
        <v>247</v>
      </c>
      <c r="AI39" s="35" t="s">
        <v>64</v>
      </c>
      <c r="AJ39" s="35" t="s">
        <v>247</v>
      </c>
      <c r="AK39" s="35" t="s">
        <v>64</v>
      </c>
      <c r="AL39" s="35" t="s">
        <v>247</v>
      </c>
      <c r="AM39" s="35" t="s">
        <v>64</v>
      </c>
      <c r="AN39" s="35" t="s">
        <v>247</v>
      </c>
      <c r="AO39" s="35" t="s">
        <v>64</v>
      </c>
      <c r="AP39" s="35" t="s">
        <v>247</v>
      </c>
      <c r="AQ39" s="35" t="s">
        <v>64</v>
      </c>
      <c r="AR39" s="35" t="s">
        <v>247</v>
      </c>
      <c r="AS39" s="35" t="s">
        <v>64</v>
      </c>
      <c r="AT39" s="35" t="s">
        <v>247</v>
      </c>
      <c r="AU39" s="35" t="s">
        <v>64</v>
      </c>
      <c r="AV39" s="51">
        <f t="shared" si="1"/>
        <v>0</v>
      </c>
      <c r="AW39" s="51">
        <f t="shared" si="2"/>
        <v>0</v>
      </c>
    </row>
    <row r="40" spans="1:49" s="7" customFormat="1" ht="29.1" customHeight="1" x14ac:dyDescent="0.25">
      <c r="A40" s="39" t="s">
        <v>578</v>
      </c>
      <c r="B40" s="39" t="s">
        <v>579</v>
      </c>
      <c r="C40" s="35" t="s">
        <v>247</v>
      </c>
      <c r="D40" s="35" t="s">
        <v>247</v>
      </c>
      <c r="E40" s="35" t="s">
        <v>247</v>
      </c>
      <c r="F40" s="35" t="s">
        <v>247</v>
      </c>
      <c r="G40" s="35" t="s">
        <v>247</v>
      </c>
      <c r="H40" s="35" t="s">
        <v>247</v>
      </c>
      <c r="I40" s="35" t="s">
        <v>64</v>
      </c>
      <c r="J40" s="35" t="s">
        <v>247</v>
      </c>
      <c r="K40" s="35" t="s">
        <v>64</v>
      </c>
      <c r="L40" s="35" t="s">
        <v>247</v>
      </c>
      <c r="M40" s="35" t="s">
        <v>64</v>
      </c>
      <c r="N40" s="35" t="s">
        <v>247</v>
      </c>
      <c r="O40" s="35" t="s">
        <v>64</v>
      </c>
      <c r="P40" s="35" t="s">
        <v>247</v>
      </c>
      <c r="Q40" s="35" t="s">
        <v>64</v>
      </c>
      <c r="R40" s="35" t="s">
        <v>247</v>
      </c>
      <c r="S40" s="35" t="s">
        <v>64</v>
      </c>
      <c r="T40" s="35" t="s">
        <v>247</v>
      </c>
      <c r="U40" s="35" t="s">
        <v>64</v>
      </c>
      <c r="V40" s="35" t="s">
        <v>247</v>
      </c>
      <c r="W40" s="35" t="s">
        <v>64</v>
      </c>
      <c r="X40" s="35" t="s">
        <v>247</v>
      </c>
      <c r="Y40" s="35" t="s">
        <v>64</v>
      </c>
      <c r="Z40" s="35" t="s">
        <v>247</v>
      </c>
      <c r="AA40" s="35" t="s">
        <v>64</v>
      </c>
      <c r="AB40" s="35" t="s">
        <v>247</v>
      </c>
      <c r="AC40" s="35" t="s">
        <v>64</v>
      </c>
      <c r="AD40" s="35" t="s">
        <v>247</v>
      </c>
      <c r="AE40" s="35" t="s">
        <v>64</v>
      </c>
      <c r="AF40" s="35" t="s">
        <v>247</v>
      </c>
      <c r="AG40" s="35" t="s">
        <v>64</v>
      </c>
      <c r="AH40" s="35" t="s">
        <v>247</v>
      </c>
      <c r="AI40" s="35" t="s">
        <v>64</v>
      </c>
      <c r="AJ40" s="35" t="s">
        <v>247</v>
      </c>
      <c r="AK40" s="35" t="s">
        <v>64</v>
      </c>
      <c r="AL40" s="35" t="s">
        <v>247</v>
      </c>
      <c r="AM40" s="35" t="s">
        <v>64</v>
      </c>
      <c r="AN40" s="35" t="s">
        <v>247</v>
      </c>
      <c r="AO40" s="35" t="s">
        <v>64</v>
      </c>
      <c r="AP40" s="35" t="s">
        <v>247</v>
      </c>
      <c r="AQ40" s="35" t="s">
        <v>64</v>
      </c>
      <c r="AR40" s="35" t="s">
        <v>247</v>
      </c>
      <c r="AS40" s="35" t="s">
        <v>64</v>
      </c>
      <c r="AT40" s="35" t="s">
        <v>247</v>
      </c>
      <c r="AU40" s="35" t="s">
        <v>64</v>
      </c>
      <c r="AV40" s="51">
        <f t="shared" si="1"/>
        <v>0</v>
      </c>
      <c r="AW40" s="51">
        <f t="shared" si="2"/>
        <v>0</v>
      </c>
    </row>
    <row r="41" spans="1:49" s="7" customFormat="1" ht="15" customHeight="1" x14ac:dyDescent="0.25">
      <c r="A41" s="39" t="s">
        <v>580</v>
      </c>
      <c r="B41" s="39" t="s">
        <v>581</v>
      </c>
      <c r="C41" s="35" t="s">
        <v>247</v>
      </c>
      <c r="D41" s="35" t="s">
        <v>247</v>
      </c>
      <c r="E41" s="35" t="s">
        <v>247</v>
      </c>
      <c r="F41" s="35" t="s">
        <v>247</v>
      </c>
      <c r="G41" s="35" t="s">
        <v>247</v>
      </c>
      <c r="H41" s="35" t="s">
        <v>247</v>
      </c>
      <c r="I41" s="35" t="s">
        <v>64</v>
      </c>
      <c r="J41" s="35" t="s">
        <v>247</v>
      </c>
      <c r="K41" s="35" t="s">
        <v>64</v>
      </c>
      <c r="L41" s="35" t="s">
        <v>247</v>
      </c>
      <c r="M41" s="35" t="s">
        <v>64</v>
      </c>
      <c r="N41" s="35" t="s">
        <v>247</v>
      </c>
      <c r="O41" s="35" t="s">
        <v>64</v>
      </c>
      <c r="P41" s="35" t="s">
        <v>247</v>
      </c>
      <c r="Q41" s="35" t="s">
        <v>64</v>
      </c>
      <c r="R41" s="35" t="s">
        <v>247</v>
      </c>
      <c r="S41" s="35" t="s">
        <v>64</v>
      </c>
      <c r="T41" s="35" t="s">
        <v>247</v>
      </c>
      <c r="U41" s="35" t="s">
        <v>64</v>
      </c>
      <c r="V41" s="35" t="s">
        <v>247</v>
      </c>
      <c r="W41" s="35" t="s">
        <v>64</v>
      </c>
      <c r="X41" s="35" t="s">
        <v>247</v>
      </c>
      <c r="Y41" s="35" t="s">
        <v>64</v>
      </c>
      <c r="Z41" s="35" t="s">
        <v>247</v>
      </c>
      <c r="AA41" s="35" t="s">
        <v>64</v>
      </c>
      <c r="AB41" s="35" t="s">
        <v>247</v>
      </c>
      <c r="AC41" s="35" t="s">
        <v>64</v>
      </c>
      <c r="AD41" s="35" t="s">
        <v>247</v>
      </c>
      <c r="AE41" s="35" t="s">
        <v>64</v>
      </c>
      <c r="AF41" s="35" t="s">
        <v>247</v>
      </c>
      <c r="AG41" s="35" t="s">
        <v>64</v>
      </c>
      <c r="AH41" s="35" t="s">
        <v>247</v>
      </c>
      <c r="AI41" s="35" t="s">
        <v>64</v>
      </c>
      <c r="AJ41" s="35" t="s">
        <v>247</v>
      </c>
      <c r="AK41" s="35" t="s">
        <v>64</v>
      </c>
      <c r="AL41" s="35" t="s">
        <v>247</v>
      </c>
      <c r="AM41" s="35" t="s">
        <v>64</v>
      </c>
      <c r="AN41" s="35" t="s">
        <v>247</v>
      </c>
      <c r="AO41" s="35" t="s">
        <v>64</v>
      </c>
      <c r="AP41" s="35" t="s">
        <v>247</v>
      </c>
      <c r="AQ41" s="35" t="s">
        <v>64</v>
      </c>
      <c r="AR41" s="35" t="s">
        <v>247</v>
      </c>
      <c r="AS41" s="35" t="s">
        <v>64</v>
      </c>
      <c r="AT41" s="35" t="s">
        <v>247</v>
      </c>
      <c r="AU41" s="35" t="s">
        <v>64</v>
      </c>
      <c r="AV41" s="51">
        <f t="shared" si="1"/>
        <v>0</v>
      </c>
      <c r="AW41" s="51">
        <f t="shared" si="2"/>
        <v>0</v>
      </c>
    </row>
    <row r="42" spans="1:49" s="7" customFormat="1" ht="15" customHeight="1" x14ac:dyDescent="0.25">
      <c r="A42" s="39" t="s">
        <v>582</v>
      </c>
      <c r="B42" s="39" t="s">
        <v>583</v>
      </c>
      <c r="C42" s="35" t="s">
        <v>584</v>
      </c>
      <c r="D42" s="35" t="s">
        <v>584</v>
      </c>
      <c r="E42" s="35" t="s">
        <v>584</v>
      </c>
      <c r="F42" s="35" t="s">
        <v>585</v>
      </c>
      <c r="G42" s="35" t="s">
        <v>247</v>
      </c>
      <c r="H42" s="35" t="s">
        <v>247</v>
      </c>
      <c r="I42" s="35" t="s">
        <v>64</v>
      </c>
      <c r="J42" s="35" t="s">
        <v>247</v>
      </c>
      <c r="K42" s="35" t="s">
        <v>64</v>
      </c>
      <c r="L42" s="35" t="s">
        <v>247</v>
      </c>
      <c r="M42" s="35" t="s">
        <v>64</v>
      </c>
      <c r="N42" s="35" t="s">
        <v>247</v>
      </c>
      <c r="O42" s="35" t="s">
        <v>64</v>
      </c>
      <c r="P42" s="35" t="s">
        <v>247</v>
      </c>
      <c r="Q42" s="35" t="s">
        <v>64</v>
      </c>
      <c r="R42" s="35" t="s">
        <v>247</v>
      </c>
      <c r="S42" s="35" t="s">
        <v>64</v>
      </c>
      <c r="T42" s="35" t="s">
        <v>586</v>
      </c>
      <c r="U42" s="35" t="s">
        <v>498</v>
      </c>
      <c r="V42" s="35" t="s">
        <v>586</v>
      </c>
      <c r="W42" s="35" t="s">
        <v>498</v>
      </c>
      <c r="X42" s="35" t="s">
        <v>247</v>
      </c>
      <c r="Y42" s="35" t="s">
        <v>64</v>
      </c>
      <c r="Z42" s="35" t="s">
        <v>587</v>
      </c>
      <c r="AA42" s="35" t="s">
        <v>498</v>
      </c>
      <c r="AB42" s="35" t="s">
        <v>588</v>
      </c>
      <c r="AC42" s="35" t="s">
        <v>498</v>
      </c>
      <c r="AD42" s="35" t="s">
        <v>247</v>
      </c>
      <c r="AE42" s="35" t="s">
        <v>64</v>
      </c>
      <c r="AF42" s="35" t="s">
        <v>247</v>
      </c>
      <c r="AG42" s="35" t="s">
        <v>64</v>
      </c>
      <c r="AH42" s="35" t="s">
        <v>247</v>
      </c>
      <c r="AI42" s="35" t="s">
        <v>64</v>
      </c>
      <c r="AJ42" s="35" t="s">
        <v>247</v>
      </c>
      <c r="AK42" s="35" t="s">
        <v>64</v>
      </c>
      <c r="AL42" s="35" t="s">
        <v>247</v>
      </c>
      <c r="AM42" s="35" t="s">
        <v>64</v>
      </c>
      <c r="AN42" s="35" t="s">
        <v>247</v>
      </c>
      <c r="AO42" s="35" t="s">
        <v>64</v>
      </c>
      <c r="AP42" s="35" t="s">
        <v>247</v>
      </c>
      <c r="AQ42" s="35" t="s">
        <v>64</v>
      </c>
      <c r="AR42" s="35" t="s">
        <v>247</v>
      </c>
      <c r="AS42" s="35" t="s">
        <v>64</v>
      </c>
      <c r="AT42" s="35" t="s">
        <v>247</v>
      </c>
      <c r="AU42" s="35" t="s">
        <v>64</v>
      </c>
      <c r="AV42" s="51">
        <f t="shared" si="1"/>
        <v>29</v>
      </c>
      <c r="AW42" s="51">
        <f t="shared" si="2"/>
        <v>9</v>
      </c>
    </row>
    <row r="43" spans="1:49" s="7" customFormat="1" ht="15" customHeight="1" x14ac:dyDescent="0.25">
      <c r="A43" s="39" t="s">
        <v>589</v>
      </c>
      <c r="B43" s="39" t="s">
        <v>590</v>
      </c>
      <c r="C43" s="35" t="s">
        <v>247</v>
      </c>
      <c r="D43" s="35" t="s">
        <v>247</v>
      </c>
      <c r="E43" s="35" t="s">
        <v>247</v>
      </c>
      <c r="F43" s="35" t="s">
        <v>247</v>
      </c>
      <c r="G43" s="35" t="s">
        <v>247</v>
      </c>
      <c r="H43" s="35" t="s">
        <v>247</v>
      </c>
      <c r="I43" s="35" t="s">
        <v>64</v>
      </c>
      <c r="J43" s="35" t="s">
        <v>247</v>
      </c>
      <c r="K43" s="35" t="s">
        <v>64</v>
      </c>
      <c r="L43" s="35" t="s">
        <v>247</v>
      </c>
      <c r="M43" s="35" t="s">
        <v>64</v>
      </c>
      <c r="N43" s="35" t="s">
        <v>247</v>
      </c>
      <c r="O43" s="35" t="s">
        <v>64</v>
      </c>
      <c r="P43" s="35" t="s">
        <v>247</v>
      </c>
      <c r="Q43" s="35" t="s">
        <v>64</v>
      </c>
      <c r="R43" s="35" t="s">
        <v>247</v>
      </c>
      <c r="S43" s="35" t="s">
        <v>64</v>
      </c>
      <c r="T43" s="35" t="s">
        <v>247</v>
      </c>
      <c r="U43" s="35" t="s">
        <v>64</v>
      </c>
      <c r="V43" s="35" t="s">
        <v>247</v>
      </c>
      <c r="W43" s="35" t="s">
        <v>64</v>
      </c>
      <c r="X43" s="35" t="s">
        <v>247</v>
      </c>
      <c r="Y43" s="35" t="s">
        <v>64</v>
      </c>
      <c r="Z43" s="35" t="s">
        <v>247</v>
      </c>
      <c r="AA43" s="35" t="s">
        <v>64</v>
      </c>
      <c r="AB43" s="35" t="s">
        <v>247</v>
      </c>
      <c r="AC43" s="35" t="s">
        <v>64</v>
      </c>
      <c r="AD43" s="35" t="s">
        <v>247</v>
      </c>
      <c r="AE43" s="35" t="s">
        <v>64</v>
      </c>
      <c r="AF43" s="35" t="s">
        <v>247</v>
      </c>
      <c r="AG43" s="35" t="s">
        <v>64</v>
      </c>
      <c r="AH43" s="35" t="s">
        <v>247</v>
      </c>
      <c r="AI43" s="35" t="s">
        <v>64</v>
      </c>
      <c r="AJ43" s="35" t="s">
        <v>247</v>
      </c>
      <c r="AK43" s="35" t="s">
        <v>64</v>
      </c>
      <c r="AL43" s="35" t="s">
        <v>247</v>
      </c>
      <c r="AM43" s="35" t="s">
        <v>64</v>
      </c>
      <c r="AN43" s="35" t="s">
        <v>247</v>
      </c>
      <c r="AO43" s="35" t="s">
        <v>64</v>
      </c>
      <c r="AP43" s="35" t="s">
        <v>247</v>
      </c>
      <c r="AQ43" s="35" t="s">
        <v>64</v>
      </c>
      <c r="AR43" s="35" t="s">
        <v>247</v>
      </c>
      <c r="AS43" s="35" t="s">
        <v>64</v>
      </c>
      <c r="AT43" s="35" t="s">
        <v>247</v>
      </c>
      <c r="AU43" s="35" t="s">
        <v>64</v>
      </c>
      <c r="AV43" s="51">
        <f t="shared" si="1"/>
        <v>0</v>
      </c>
      <c r="AW43" s="51">
        <f t="shared" si="2"/>
        <v>0</v>
      </c>
    </row>
    <row r="44" spans="1:49" s="7" customFormat="1" ht="15" customHeight="1" x14ac:dyDescent="0.25">
      <c r="A44" s="39" t="s">
        <v>591</v>
      </c>
      <c r="B44" s="39" t="s">
        <v>592</v>
      </c>
      <c r="C44" s="35" t="s">
        <v>247</v>
      </c>
      <c r="D44" s="35" t="s">
        <v>247</v>
      </c>
      <c r="E44" s="35" t="s">
        <v>247</v>
      </c>
      <c r="F44" s="35" t="s">
        <v>247</v>
      </c>
      <c r="G44" s="35" t="s">
        <v>247</v>
      </c>
      <c r="H44" s="35" t="s">
        <v>247</v>
      </c>
      <c r="I44" s="35" t="s">
        <v>64</v>
      </c>
      <c r="J44" s="35" t="s">
        <v>247</v>
      </c>
      <c r="K44" s="35" t="s">
        <v>64</v>
      </c>
      <c r="L44" s="35" t="s">
        <v>247</v>
      </c>
      <c r="M44" s="35" t="s">
        <v>64</v>
      </c>
      <c r="N44" s="35" t="s">
        <v>247</v>
      </c>
      <c r="O44" s="35" t="s">
        <v>64</v>
      </c>
      <c r="P44" s="35" t="s">
        <v>247</v>
      </c>
      <c r="Q44" s="35" t="s">
        <v>64</v>
      </c>
      <c r="R44" s="35" t="s">
        <v>247</v>
      </c>
      <c r="S44" s="35" t="s">
        <v>64</v>
      </c>
      <c r="T44" s="35" t="s">
        <v>247</v>
      </c>
      <c r="U44" s="35" t="s">
        <v>64</v>
      </c>
      <c r="V44" s="35" t="s">
        <v>247</v>
      </c>
      <c r="W44" s="35" t="s">
        <v>64</v>
      </c>
      <c r="X44" s="35" t="s">
        <v>247</v>
      </c>
      <c r="Y44" s="35" t="s">
        <v>64</v>
      </c>
      <c r="Z44" s="35" t="s">
        <v>247</v>
      </c>
      <c r="AA44" s="35" t="s">
        <v>64</v>
      </c>
      <c r="AB44" s="35" t="s">
        <v>247</v>
      </c>
      <c r="AC44" s="35" t="s">
        <v>64</v>
      </c>
      <c r="AD44" s="35" t="s">
        <v>247</v>
      </c>
      <c r="AE44" s="35" t="s">
        <v>64</v>
      </c>
      <c r="AF44" s="35" t="s">
        <v>247</v>
      </c>
      <c r="AG44" s="35" t="s">
        <v>64</v>
      </c>
      <c r="AH44" s="35" t="s">
        <v>247</v>
      </c>
      <c r="AI44" s="35" t="s">
        <v>64</v>
      </c>
      <c r="AJ44" s="35" t="s">
        <v>247</v>
      </c>
      <c r="AK44" s="35" t="s">
        <v>64</v>
      </c>
      <c r="AL44" s="35" t="s">
        <v>247</v>
      </c>
      <c r="AM44" s="35" t="s">
        <v>64</v>
      </c>
      <c r="AN44" s="35" t="s">
        <v>247</v>
      </c>
      <c r="AO44" s="35" t="s">
        <v>64</v>
      </c>
      <c r="AP44" s="35" t="s">
        <v>247</v>
      </c>
      <c r="AQ44" s="35" t="s">
        <v>64</v>
      </c>
      <c r="AR44" s="35" t="s">
        <v>247</v>
      </c>
      <c r="AS44" s="35" t="s">
        <v>64</v>
      </c>
      <c r="AT44" s="35" t="s">
        <v>247</v>
      </c>
      <c r="AU44" s="35" t="s">
        <v>64</v>
      </c>
      <c r="AV44" s="51">
        <f t="shared" si="1"/>
        <v>0</v>
      </c>
      <c r="AW44" s="51">
        <f t="shared" si="2"/>
        <v>0</v>
      </c>
    </row>
    <row r="45" spans="1:49" s="7" customFormat="1" ht="15" customHeight="1" x14ac:dyDescent="0.25">
      <c r="A45" s="39" t="s">
        <v>593</v>
      </c>
      <c r="B45" s="39" t="s">
        <v>594</v>
      </c>
      <c r="C45" s="35" t="s">
        <v>247</v>
      </c>
      <c r="D45" s="35" t="s">
        <v>247</v>
      </c>
      <c r="E45" s="35" t="s">
        <v>247</v>
      </c>
      <c r="F45" s="35" t="s">
        <v>247</v>
      </c>
      <c r="G45" s="35" t="s">
        <v>247</v>
      </c>
      <c r="H45" s="35" t="s">
        <v>247</v>
      </c>
      <c r="I45" s="35" t="s">
        <v>64</v>
      </c>
      <c r="J45" s="35" t="s">
        <v>247</v>
      </c>
      <c r="K45" s="35" t="s">
        <v>64</v>
      </c>
      <c r="L45" s="35" t="s">
        <v>247</v>
      </c>
      <c r="M45" s="35" t="s">
        <v>64</v>
      </c>
      <c r="N45" s="35" t="s">
        <v>247</v>
      </c>
      <c r="O45" s="35" t="s">
        <v>64</v>
      </c>
      <c r="P45" s="35" t="s">
        <v>247</v>
      </c>
      <c r="Q45" s="35" t="s">
        <v>64</v>
      </c>
      <c r="R45" s="35" t="s">
        <v>247</v>
      </c>
      <c r="S45" s="35" t="s">
        <v>64</v>
      </c>
      <c r="T45" s="35" t="s">
        <v>247</v>
      </c>
      <c r="U45" s="35" t="s">
        <v>64</v>
      </c>
      <c r="V45" s="35" t="s">
        <v>247</v>
      </c>
      <c r="W45" s="35" t="s">
        <v>64</v>
      </c>
      <c r="X45" s="35" t="s">
        <v>247</v>
      </c>
      <c r="Y45" s="35" t="s">
        <v>64</v>
      </c>
      <c r="Z45" s="35" t="s">
        <v>247</v>
      </c>
      <c r="AA45" s="35" t="s">
        <v>64</v>
      </c>
      <c r="AB45" s="35" t="s">
        <v>247</v>
      </c>
      <c r="AC45" s="35" t="s">
        <v>64</v>
      </c>
      <c r="AD45" s="35" t="s">
        <v>247</v>
      </c>
      <c r="AE45" s="35" t="s">
        <v>64</v>
      </c>
      <c r="AF45" s="35" t="s">
        <v>247</v>
      </c>
      <c r="AG45" s="35" t="s">
        <v>64</v>
      </c>
      <c r="AH45" s="35" t="s">
        <v>247</v>
      </c>
      <c r="AI45" s="35" t="s">
        <v>64</v>
      </c>
      <c r="AJ45" s="35" t="s">
        <v>247</v>
      </c>
      <c r="AK45" s="35" t="s">
        <v>64</v>
      </c>
      <c r="AL45" s="35" t="s">
        <v>247</v>
      </c>
      <c r="AM45" s="35" t="s">
        <v>64</v>
      </c>
      <c r="AN45" s="35" t="s">
        <v>247</v>
      </c>
      <c r="AO45" s="35" t="s">
        <v>64</v>
      </c>
      <c r="AP45" s="35" t="s">
        <v>247</v>
      </c>
      <c r="AQ45" s="35" t="s">
        <v>64</v>
      </c>
      <c r="AR45" s="35" t="s">
        <v>247</v>
      </c>
      <c r="AS45" s="35" t="s">
        <v>64</v>
      </c>
      <c r="AT45" s="35" t="s">
        <v>247</v>
      </c>
      <c r="AU45" s="35" t="s">
        <v>64</v>
      </c>
      <c r="AV45" s="51">
        <f t="shared" si="1"/>
        <v>0</v>
      </c>
      <c r="AW45" s="51">
        <f t="shared" si="2"/>
        <v>0</v>
      </c>
    </row>
    <row r="46" spans="1:49" s="7" customFormat="1" ht="15" customHeight="1" x14ac:dyDescent="0.25">
      <c r="A46" s="39" t="s">
        <v>595</v>
      </c>
      <c r="B46" s="39" t="s">
        <v>596</v>
      </c>
      <c r="C46" s="35" t="s">
        <v>247</v>
      </c>
      <c r="D46" s="35" t="s">
        <v>247</v>
      </c>
      <c r="E46" s="35" t="s">
        <v>247</v>
      </c>
      <c r="F46" s="35" t="s">
        <v>247</v>
      </c>
      <c r="G46" s="35" t="s">
        <v>247</v>
      </c>
      <c r="H46" s="35" t="s">
        <v>247</v>
      </c>
      <c r="I46" s="35" t="s">
        <v>64</v>
      </c>
      <c r="J46" s="35" t="s">
        <v>247</v>
      </c>
      <c r="K46" s="35" t="s">
        <v>64</v>
      </c>
      <c r="L46" s="35" t="s">
        <v>247</v>
      </c>
      <c r="M46" s="35" t="s">
        <v>64</v>
      </c>
      <c r="N46" s="35" t="s">
        <v>247</v>
      </c>
      <c r="O46" s="35" t="s">
        <v>64</v>
      </c>
      <c r="P46" s="35" t="s">
        <v>247</v>
      </c>
      <c r="Q46" s="35" t="s">
        <v>64</v>
      </c>
      <c r="R46" s="35" t="s">
        <v>247</v>
      </c>
      <c r="S46" s="35" t="s">
        <v>64</v>
      </c>
      <c r="T46" s="35" t="s">
        <v>247</v>
      </c>
      <c r="U46" s="35" t="s">
        <v>64</v>
      </c>
      <c r="V46" s="35" t="s">
        <v>247</v>
      </c>
      <c r="W46" s="35" t="s">
        <v>64</v>
      </c>
      <c r="X46" s="35" t="s">
        <v>247</v>
      </c>
      <c r="Y46" s="35" t="s">
        <v>64</v>
      </c>
      <c r="Z46" s="35" t="s">
        <v>247</v>
      </c>
      <c r="AA46" s="35" t="s">
        <v>64</v>
      </c>
      <c r="AB46" s="35" t="s">
        <v>247</v>
      </c>
      <c r="AC46" s="35" t="s">
        <v>64</v>
      </c>
      <c r="AD46" s="35" t="s">
        <v>247</v>
      </c>
      <c r="AE46" s="35" t="s">
        <v>64</v>
      </c>
      <c r="AF46" s="35" t="s">
        <v>247</v>
      </c>
      <c r="AG46" s="35" t="s">
        <v>64</v>
      </c>
      <c r="AH46" s="35" t="s">
        <v>247</v>
      </c>
      <c r="AI46" s="35" t="s">
        <v>64</v>
      </c>
      <c r="AJ46" s="35" t="s">
        <v>247</v>
      </c>
      <c r="AK46" s="35" t="s">
        <v>64</v>
      </c>
      <c r="AL46" s="35" t="s">
        <v>247</v>
      </c>
      <c r="AM46" s="35" t="s">
        <v>64</v>
      </c>
      <c r="AN46" s="35" t="s">
        <v>247</v>
      </c>
      <c r="AO46" s="35" t="s">
        <v>64</v>
      </c>
      <c r="AP46" s="35" t="s">
        <v>247</v>
      </c>
      <c r="AQ46" s="35" t="s">
        <v>64</v>
      </c>
      <c r="AR46" s="35" t="s">
        <v>247</v>
      </c>
      <c r="AS46" s="35" t="s">
        <v>64</v>
      </c>
      <c r="AT46" s="35" t="s">
        <v>247</v>
      </c>
      <c r="AU46" s="35" t="s">
        <v>64</v>
      </c>
      <c r="AV46" s="51">
        <f t="shared" si="1"/>
        <v>0</v>
      </c>
      <c r="AW46" s="51">
        <f t="shared" si="2"/>
        <v>0</v>
      </c>
    </row>
    <row r="47" spans="1:49" ht="29.1" customHeight="1" x14ac:dyDescent="0.25">
      <c r="A47" s="39" t="s">
        <v>24</v>
      </c>
      <c r="B47" s="37" t="s">
        <v>597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51">
        <f t="shared" si="1"/>
        <v>0</v>
      </c>
      <c r="AW47" s="51">
        <f t="shared" si="2"/>
        <v>0</v>
      </c>
    </row>
    <row r="48" spans="1:49" s="7" customFormat="1" ht="15" customHeight="1" x14ac:dyDescent="0.25">
      <c r="A48" s="39" t="s">
        <v>598</v>
      </c>
      <c r="B48" s="39" t="s">
        <v>599</v>
      </c>
      <c r="C48" s="35" t="s">
        <v>247</v>
      </c>
      <c r="D48" s="35" t="s">
        <v>247</v>
      </c>
      <c r="E48" s="35" t="s">
        <v>247</v>
      </c>
      <c r="F48" s="35" t="s">
        <v>247</v>
      </c>
      <c r="G48" s="35" t="s">
        <v>247</v>
      </c>
      <c r="H48" s="35" t="s">
        <v>247</v>
      </c>
      <c r="I48" s="35" t="s">
        <v>64</v>
      </c>
      <c r="J48" s="35" t="s">
        <v>247</v>
      </c>
      <c r="K48" s="35" t="s">
        <v>64</v>
      </c>
      <c r="L48" s="35" t="s">
        <v>247</v>
      </c>
      <c r="M48" s="35" t="s">
        <v>64</v>
      </c>
      <c r="N48" s="35" t="s">
        <v>247</v>
      </c>
      <c r="O48" s="35" t="s">
        <v>64</v>
      </c>
      <c r="P48" s="35" t="s">
        <v>247</v>
      </c>
      <c r="Q48" s="35" t="s">
        <v>64</v>
      </c>
      <c r="R48" s="35" t="s">
        <v>247</v>
      </c>
      <c r="S48" s="35" t="s">
        <v>64</v>
      </c>
      <c r="T48" s="35" t="s">
        <v>247</v>
      </c>
      <c r="U48" s="35" t="s">
        <v>64</v>
      </c>
      <c r="V48" s="35" t="s">
        <v>247</v>
      </c>
      <c r="W48" s="35" t="s">
        <v>64</v>
      </c>
      <c r="X48" s="35" t="s">
        <v>247</v>
      </c>
      <c r="Y48" s="35" t="s">
        <v>64</v>
      </c>
      <c r="Z48" s="35" t="s">
        <v>247</v>
      </c>
      <c r="AA48" s="35" t="s">
        <v>64</v>
      </c>
      <c r="AB48" s="35" t="s">
        <v>247</v>
      </c>
      <c r="AC48" s="35" t="s">
        <v>64</v>
      </c>
      <c r="AD48" s="35" t="s">
        <v>247</v>
      </c>
      <c r="AE48" s="35" t="s">
        <v>64</v>
      </c>
      <c r="AF48" s="35" t="s">
        <v>247</v>
      </c>
      <c r="AG48" s="35" t="s">
        <v>64</v>
      </c>
      <c r="AH48" s="35" t="s">
        <v>247</v>
      </c>
      <c r="AI48" s="35" t="s">
        <v>64</v>
      </c>
      <c r="AJ48" s="35" t="s">
        <v>247</v>
      </c>
      <c r="AK48" s="35" t="s">
        <v>64</v>
      </c>
      <c r="AL48" s="35" t="s">
        <v>247</v>
      </c>
      <c r="AM48" s="35" t="s">
        <v>64</v>
      </c>
      <c r="AN48" s="35" t="s">
        <v>247</v>
      </c>
      <c r="AO48" s="35" t="s">
        <v>64</v>
      </c>
      <c r="AP48" s="35" t="s">
        <v>247</v>
      </c>
      <c r="AQ48" s="35" t="s">
        <v>64</v>
      </c>
      <c r="AR48" s="35" t="s">
        <v>247</v>
      </c>
      <c r="AS48" s="35" t="s">
        <v>64</v>
      </c>
      <c r="AT48" s="35" t="s">
        <v>247</v>
      </c>
      <c r="AU48" s="35" t="s">
        <v>64</v>
      </c>
      <c r="AV48" s="51">
        <f t="shared" si="1"/>
        <v>0</v>
      </c>
      <c r="AW48" s="51">
        <f t="shared" si="2"/>
        <v>0</v>
      </c>
    </row>
    <row r="49" spans="1:49" s="7" customFormat="1" ht="29.1" customHeight="1" x14ac:dyDescent="0.25">
      <c r="A49" s="39" t="s">
        <v>600</v>
      </c>
      <c r="B49" s="39" t="s">
        <v>573</v>
      </c>
      <c r="C49" s="35" t="s">
        <v>247</v>
      </c>
      <c r="D49" s="35" t="s">
        <v>247</v>
      </c>
      <c r="E49" s="35" t="s">
        <v>247</v>
      </c>
      <c r="F49" s="35" t="s">
        <v>247</v>
      </c>
      <c r="G49" s="35" t="s">
        <v>247</v>
      </c>
      <c r="H49" s="35" t="s">
        <v>247</v>
      </c>
      <c r="I49" s="35" t="s">
        <v>64</v>
      </c>
      <c r="J49" s="35" t="s">
        <v>247</v>
      </c>
      <c r="K49" s="35" t="s">
        <v>64</v>
      </c>
      <c r="L49" s="35" t="s">
        <v>247</v>
      </c>
      <c r="M49" s="35" t="s">
        <v>64</v>
      </c>
      <c r="N49" s="35" t="s">
        <v>247</v>
      </c>
      <c r="O49" s="35" t="s">
        <v>64</v>
      </c>
      <c r="P49" s="35" t="s">
        <v>247</v>
      </c>
      <c r="Q49" s="35" t="s">
        <v>64</v>
      </c>
      <c r="R49" s="35" t="s">
        <v>247</v>
      </c>
      <c r="S49" s="35" t="s">
        <v>64</v>
      </c>
      <c r="T49" s="35" t="s">
        <v>247</v>
      </c>
      <c r="U49" s="35" t="s">
        <v>64</v>
      </c>
      <c r="V49" s="35" t="s">
        <v>247</v>
      </c>
      <c r="W49" s="35" t="s">
        <v>64</v>
      </c>
      <c r="X49" s="35" t="s">
        <v>247</v>
      </c>
      <c r="Y49" s="35" t="s">
        <v>64</v>
      </c>
      <c r="Z49" s="35" t="s">
        <v>247</v>
      </c>
      <c r="AA49" s="35" t="s">
        <v>64</v>
      </c>
      <c r="AB49" s="35" t="s">
        <v>247</v>
      </c>
      <c r="AC49" s="35" t="s">
        <v>64</v>
      </c>
      <c r="AD49" s="35" t="s">
        <v>247</v>
      </c>
      <c r="AE49" s="35" t="s">
        <v>64</v>
      </c>
      <c r="AF49" s="35" t="s">
        <v>247</v>
      </c>
      <c r="AG49" s="35" t="s">
        <v>64</v>
      </c>
      <c r="AH49" s="35" t="s">
        <v>247</v>
      </c>
      <c r="AI49" s="35" t="s">
        <v>64</v>
      </c>
      <c r="AJ49" s="35" t="s">
        <v>247</v>
      </c>
      <c r="AK49" s="35" t="s">
        <v>64</v>
      </c>
      <c r="AL49" s="35" t="s">
        <v>247</v>
      </c>
      <c r="AM49" s="35" t="s">
        <v>64</v>
      </c>
      <c r="AN49" s="35" t="s">
        <v>247</v>
      </c>
      <c r="AO49" s="35" t="s">
        <v>64</v>
      </c>
      <c r="AP49" s="35" t="s">
        <v>247</v>
      </c>
      <c r="AQ49" s="35" t="s">
        <v>64</v>
      </c>
      <c r="AR49" s="35" t="s">
        <v>247</v>
      </c>
      <c r="AS49" s="35" t="s">
        <v>64</v>
      </c>
      <c r="AT49" s="35" t="s">
        <v>247</v>
      </c>
      <c r="AU49" s="35" t="s">
        <v>64</v>
      </c>
      <c r="AV49" s="51">
        <f t="shared" si="1"/>
        <v>0</v>
      </c>
      <c r="AW49" s="51">
        <f t="shared" si="2"/>
        <v>0</v>
      </c>
    </row>
    <row r="50" spans="1:49" s="7" customFormat="1" ht="15" customHeight="1" x14ac:dyDescent="0.25">
      <c r="A50" s="39" t="s">
        <v>601</v>
      </c>
      <c r="B50" s="39" t="s">
        <v>575</v>
      </c>
      <c r="C50" s="35" t="s">
        <v>247</v>
      </c>
      <c r="D50" s="35" t="s">
        <v>247</v>
      </c>
      <c r="E50" s="35" t="s">
        <v>247</v>
      </c>
      <c r="F50" s="35" t="s">
        <v>247</v>
      </c>
      <c r="G50" s="35" t="s">
        <v>247</v>
      </c>
      <c r="H50" s="35" t="s">
        <v>247</v>
      </c>
      <c r="I50" s="35" t="s">
        <v>64</v>
      </c>
      <c r="J50" s="35" t="s">
        <v>247</v>
      </c>
      <c r="K50" s="35" t="s">
        <v>64</v>
      </c>
      <c r="L50" s="35" t="s">
        <v>247</v>
      </c>
      <c r="M50" s="35" t="s">
        <v>64</v>
      </c>
      <c r="N50" s="35" t="s">
        <v>247</v>
      </c>
      <c r="O50" s="35" t="s">
        <v>64</v>
      </c>
      <c r="P50" s="35" t="s">
        <v>247</v>
      </c>
      <c r="Q50" s="35" t="s">
        <v>64</v>
      </c>
      <c r="R50" s="35" t="s">
        <v>247</v>
      </c>
      <c r="S50" s="35" t="s">
        <v>64</v>
      </c>
      <c r="T50" s="35" t="s">
        <v>247</v>
      </c>
      <c r="U50" s="35" t="s">
        <v>64</v>
      </c>
      <c r="V50" s="35" t="s">
        <v>247</v>
      </c>
      <c r="W50" s="35" t="s">
        <v>64</v>
      </c>
      <c r="X50" s="35" t="s">
        <v>247</v>
      </c>
      <c r="Y50" s="35" t="s">
        <v>64</v>
      </c>
      <c r="Z50" s="35" t="s">
        <v>247</v>
      </c>
      <c r="AA50" s="35" t="s">
        <v>64</v>
      </c>
      <c r="AB50" s="35" t="s">
        <v>247</v>
      </c>
      <c r="AC50" s="35" t="s">
        <v>64</v>
      </c>
      <c r="AD50" s="35" t="s">
        <v>247</v>
      </c>
      <c r="AE50" s="35" t="s">
        <v>64</v>
      </c>
      <c r="AF50" s="35" t="s">
        <v>247</v>
      </c>
      <c r="AG50" s="35" t="s">
        <v>64</v>
      </c>
      <c r="AH50" s="35" t="s">
        <v>247</v>
      </c>
      <c r="AI50" s="35" t="s">
        <v>64</v>
      </c>
      <c r="AJ50" s="35" t="s">
        <v>247</v>
      </c>
      <c r="AK50" s="35" t="s">
        <v>64</v>
      </c>
      <c r="AL50" s="35" t="s">
        <v>247</v>
      </c>
      <c r="AM50" s="35" t="s">
        <v>64</v>
      </c>
      <c r="AN50" s="35" t="s">
        <v>247</v>
      </c>
      <c r="AO50" s="35" t="s">
        <v>64</v>
      </c>
      <c r="AP50" s="35" t="s">
        <v>247</v>
      </c>
      <c r="AQ50" s="35" t="s">
        <v>64</v>
      </c>
      <c r="AR50" s="35" t="s">
        <v>247</v>
      </c>
      <c r="AS50" s="35" t="s">
        <v>64</v>
      </c>
      <c r="AT50" s="35" t="s">
        <v>247</v>
      </c>
      <c r="AU50" s="35" t="s">
        <v>64</v>
      </c>
      <c r="AV50" s="51">
        <f t="shared" si="1"/>
        <v>0</v>
      </c>
      <c r="AW50" s="51">
        <f t="shared" si="2"/>
        <v>0</v>
      </c>
    </row>
    <row r="51" spans="1:49" s="7" customFormat="1" ht="29.1" customHeight="1" x14ac:dyDescent="0.25">
      <c r="A51" s="39" t="s">
        <v>602</v>
      </c>
      <c r="B51" s="39" t="s">
        <v>577</v>
      </c>
      <c r="C51" s="35" t="s">
        <v>247</v>
      </c>
      <c r="D51" s="35" t="s">
        <v>247</v>
      </c>
      <c r="E51" s="35" t="s">
        <v>247</v>
      </c>
      <c r="F51" s="35" t="s">
        <v>247</v>
      </c>
      <c r="G51" s="35" t="s">
        <v>247</v>
      </c>
      <c r="H51" s="35" t="s">
        <v>247</v>
      </c>
      <c r="I51" s="35" t="s">
        <v>64</v>
      </c>
      <c r="J51" s="35" t="s">
        <v>247</v>
      </c>
      <c r="K51" s="35" t="s">
        <v>64</v>
      </c>
      <c r="L51" s="35" t="s">
        <v>247</v>
      </c>
      <c r="M51" s="35" t="s">
        <v>64</v>
      </c>
      <c r="N51" s="35" t="s">
        <v>247</v>
      </c>
      <c r="O51" s="35" t="s">
        <v>64</v>
      </c>
      <c r="P51" s="35" t="s">
        <v>247</v>
      </c>
      <c r="Q51" s="35" t="s">
        <v>64</v>
      </c>
      <c r="R51" s="35" t="s">
        <v>247</v>
      </c>
      <c r="S51" s="35" t="s">
        <v>64</v>
      </c>
      <c r="T51" s="35" t="s">
        <v>247</v>
      </c>
      <c r="U51" s="35" t="s">
        <v>64</v>
      </c>
      <c r="V51" s="35" t="s">
        <v>247</v>
      </c>
      <c r="W51" s="35" t="s">
        <v>64</v>
      </c>
      <c r="X51" s="35" t="s">
        <v>247</v>
      </c>
      <c r="Y51" s="35" t="s">
        <v>64</v>
      </c>
      <c r="Z51" s="35" t="s">
        <v>247</v>
      </c>
      <c r="AA51" s="35" t="s">
        <v>64</v>
      </c>
      <c r="AB51" s="35" t="s">
        <v>247</v>
      </c>
      <c r="AC51" s="35" t="s">
        <v>64</v>
      </c>
      <c r="AD51" s="35" t="s">
        <v>247</v>
      </c>
      <c r="AE51" s="35" t="s">
        <v>64</v>
      </c>
      <c r="AF51" s="35" t="s">
        <v>247</v>
      </c>
      <c r="AG51" s="35" t="s">
        <v>64</v>
      </c>
      <c r="AH51" s="35" t="s">
        <v>247</v>
      </c>
      <c r="AI51" s="35" t="s">
        <v>64</v>
      </c>
      <c r="AJ51" s="35" t="s">
        <v>247</v>
      </c>
      <c r="AK51" s="35" t="s">
        <v>64</v>
      </c>
      <c r="AL51" s="35" t="s">
        <v>247</v>
      </c>
      <c r="AM51" s="35" t="s">
        <v>64</v>
      </c>
      <c r="AN51" s="35" t="s">
        <v>247</v>
      </c>
      <c r="AO51" s="35" t="s">
        <v>64</v>
      </c>
      <c r="AP51" s="35" t="s">
        <v>247</v>
      </c>
      <c r="AQ51" s="35" t="s">
        <v>64</v>
      </c>
      <c r="AR51" s="35" t="s">
        <v>247</v>
      </c>
      <c r="AS51" s="35" t="s">
        <v>64</v>
      </c>
      <c r="AT51" s="35" t="s">
        <v>247</v>
      </c>
      <c r="AU51" s="35" t="s">
        <v>64</v>
      </c>
      <c r="AV51" s="51">
        <f t="shared" si="1"/>
        <v>0</v>
      </c>
      <c r="AW51" s="51">
        <f t="shared" si="2"/>
        <v>0</v>
      </c>
    </row>
    <row r="52" spans="1:49" s="7" customFormat="1" ht="29.1" customHeight="1" x14ac:dyDescent="0.25">
      <c r="A52" s="39" t="s">
        <v>603</v>
      </c>
      <c r="B52" s="39" t="s">
        <v>579</v>
      </c>
      <c r="C52" s="35" t="s">
        <v>247</v>
      </c>
      <c r="D52" s="35" t="s">
        <v>247</v>
      </c>
      <c r="E52" s="35" t="s">
        <v>247</v>
      </c>
      <c r="F52" s="35" t="s">
        <v>247</v>
      </c>
      <c r="G52" s="35" t="s">
        <v>247</v>
      </c>
      <c r="H52" s="35" t="s">
        <v>247</v>
      </c>
      <c r="I52" s="35" t="s">
        <v>64</v>
      </c>
      <c r="J52" s="35" t="s">
        <v>247</v>
      </c>
      <c r="K52" s="35" t="s">
        <v>64</v>
      </c>
      <c r="L52" s="35" t="s">
        <v>247</v>
      </c>
      <c r="M52" s="35" t="s">
        <v>64</v>
      </c>
      <c r="N52" s="35" t="s">
        <v>247</v>
      </c>
      <c r="O52" s="35" t="s">
        <v>64</v>
      </c>
      <c r="P52" s="35" t="s">
        <v>247</v>
      </c>
      <c r="Q52" s="35" t="s">
        <v>64</v>
      </c>
      <c r="R52" s="35" t="s">
        <v>247</v>
      </c>
      <c r="S52" s="35" t="s">
        <v>64</v>
      </c>
      <c r="T52" s="35" t="s">
        <v>247</v>
      </c>
      <c r="U52" s="35" t="s">
        <v>64</v>
      </c>
      <c r="V52" s="35" t="s">
        <v>247</v>
      </c>
      <c r="W52" s="35" t="s">
        <v>64</v>
      </c>
      <c r="X52" s="35" t="s">
        <v>247</v>
      </c>
      <c r="Y52" s="35" t="s">
        <v>64</v>
      </c>
      <c r="Z52" s="35" t="s">
        <v>247</v>
      </c>
      <c r="AA52" s="35" t="s">
        <v>64</v>
      </c>
      <c r="AB52" s="35" t="s">
        <v>247</v>
      </c>
      <c r="AC52" s="35" t="s">
        <v>64</v>
      </c>
      <c r="AD52" s="35" t="s">
        <v>247</v>
      </c>
      <c r="AE52" s="35" t="s">
        <v>64</v>
      </c>
      <c r="AF52" s="35" t="s">
        <v>247</v>
      </c>
      <c r="AG52" s="35" t="s">
        <v>64</v>
      </c>
      <c r="AH52" s="35" t="s">
        <v>247</v>
      </c>
      <c r="AI52" s="35" t="s">
        <v>64</v>
      </c>
      <c r="AJ52" s="35" t="s">
        <v>247</v>
      </c>
      <c r="AK52" s="35" t="s">
        <v>64</v>
      </c>
      <c r="AL52" s="35" t="s">
        <v>247</v>
      </c>
      <c r="AM52" s="35" t="s">
        <v>64</v>
      </c>
      <c r="AN52" s="35" t="s">
        <v>247</v>
      </c>
      <c r="AO52" s="35" t="s">
        <v>64</v>
      </c>
      <c r="AP52" s="35" t="s">
        <v>247</v>
      </c>
      <c r="AQ52" s="35" t="s">
        <v>64</v>
      </c>
      <c r="AR52" s="35" t="s">
        <v>247</v>
      </c>
      <c r="AS52" s="35" t="s">
        <v>64</v>
      </c>
      <c r="AT52" s="35" t="s">
        <v>247</v>
      </c>
      <c r="AU52" s="35" t="s">
        <v>64</v>
      </c>
      <c r="AV52" s="51">
        <f t="shared" si="1"/>
        <v>0</v>
      </c>
      <c r="AW52" s="51">
        <f t="shared" si="2"/>
        <v>0</v>
      </c>
    </row>
    <row r="53" spans="1:49" s="7" customFormat="1" ht="15" customHeight="1" x14ac:dyDescent="0.25">
      <c r="A53" s="39" t="s">
        <v>604</v>
      </c>
      <c r="B53" s="39" t="s">
        <v>581</v>
      </c>
      <c r="C53" s="35" t="s">
        <v>247</v>
      </c>
      <c r="D53" s="35" t="s">
        <v>247</v>
      </c>
      <c r="E53" s="35" t="s">
        <v>247</v>
      </c>
      <c r="F53" s="35" t="s">
        <v>247</v>
      </c>
      <c r="G53" s="35" t="s">
        <v>247</v>
      </c>
      <c r="H53" s="35" t="s">
        <v>247</v>
      </c>
      <c r="I53" s="35" t="s">
        <v>64</v>
      </c>
      <c r="J53" s="35" t="s">
        <v>247</v>
      </c>
      <c r="K53" s="35" t="s">
        <v>64</v>
      </c>
      <c r="L53" s="35" t="s">
        <v>247</v>
      </c>
      <c r="M53" s="35" t="s">
        <v>64</v>
      </c>
      <c r="N53" s="35" t="s">
        <v>247</v>
      </c>
      <c r="O53" s="35" t="s">
        <v>64</v>
      </c>
      <c r="P53" s="35" t="s">
        <v>247</v>
      </c>
      <c r="Q53" s="35" t="s">
        <v>64</v>
      </c>
      <c r="R53" s="35" t="s">
        <v>247</v>
      </c>
      <c r="S53" s="35" t="s">
        <v>64</v>
      </c>
      <c r="T53" s="35" t="s">
        <v>247</v>
      </c>
      <c r="U53" s="35" t="s">
        <v>64</v>
      </c>
      <c r="V53" s="35" t="s">
        <v>247</v>
      </c>
      <c r="W53" s="35" t="s">
        <v>64</v>
      </c>
      <c r="X53" s="35" t="s">
        <v>247</v>
      </c>
      <c r="Y53" s="35" t="s">
        <v>64</v>
      </c>
      <c r="Z53" s="35" t="s">
        <v>247</v>
      </c>
      <c r="AA53" s="35" t="s">
        <v>64</v>
      </c>
      <c r="AB53" s="35" t="s">
        <v>247</v>
      </c>
      <c r="AC53" s="35" t="s">
        <v>64</v>
      </c>
      <c r="AD53" s="35" t="s">
        <v>247</v>
      </c>
      <c r="AE53" s="35" t="s">
        <v>64</v>
      </c>
      <c r="AF53" s="35" t="s">
        <v>247</v>
      </c>
      <c r="AG53" s="35" t="s">
        <v>64</v>
      </c>
      <c r="AH53" s="35" t="s">
        <v>247</v>
      </c>
      <c r="AI53" s="35" t="s">
        <v>64</v>
      </c>
      <c r="AJ53" s="35" t="s">
        <v>247</v>
      </c>
      <c r="AK53" s="35" t="s">
        <v>64</v>
      </c>
      <c r="AL53" s="35" t="s">
        <v>247</v>
      </c>
      <c r="AM53" s="35" t="s">
        <v>64</v>
      </c>
      <c r="AN53" s="35" t="s">
        <v>247</v>
      </c>
      <c r="AO53" s="35" t="s">
        <v>64</v>
      </c>
      <c r="AP53" s="35" t="s">
        <v>247</v>
      </c>
      <c r="AQ53" s="35" t="s">
        <v>64</v>
      </c>
      <c r="AR53" s="35" t="s">
        <v>247</v>
      </c>
      <c r="AS53" s="35" t="s">
        <v>64</v>
      </c>
      <c r="AT53" s="35" t="s">
        <v>247</v>
      </c>
      <c r="AU53" s="35" t="s">
        <v>64</v>
      </c>
      <c r="AV53" s="51">
        <f t="shared" si="1"/>
        <v>0</v>
      </c>
      <c r="AW53" s="51">
        <f t="shared" si="2"/>
        <v>0</v>
      </c>
    </row>
    <row r="54" spans="1:49" s="7" customFormat="1" ht="15" customHeight="1" x14ac:dyDescent="0.25">
      <c r="A54" s="39" t="s">
        <v>605</v>
      </c>
      <c r="B54" s="39" t="s">
        <v>583</v>
      </c>
      <c r="C54" s="35" t="s">
        <v>584</v>
      </c>
      <c r="D54" s="35" t="s">
        <v>584</v>
      </c>
      <c r="E54" s="35" t="s">
        <v>584</v>
      </c>
      <c r="F54" s="35" t="s">
        <v>585</v>
      </c>
      <c r="G54" s="35" t="s">
        <v>247</v>
      </c>
      <c r="H54" s="35" t="s">
        <v>247</v>
      </c>
      <c r="I54" s="35" t="s">
        <v>64</v>
      </c>
      <c r="J54" s="35" t="s">
        <v>247</v>
      </c>
      <c r="K54" s="35" t="s">
        <v>64</v>
      </c>
      <c r="L54" s="35" t="s">
        <v>247</v>
      </c>
      <c r="M54" s="35" t="s">
        <v>64</v>
      </c>
      <c r="N54" s="35" t="s">
        <v>247</v>
      </c>
      <c r="O54" s="35" t="s">
        <v>64</v>
      </c>
      <c r="P54" s="35" t="s">
        <v>247</v>
      </c>
      <c r="Q54" s="35" t="s">
        <v>64</v>
      </c>
      <c r="R54" s="35" t="s">
        <v>247</v>
      </c>
      <c r="S54" s="35" t="s">
        <v>64</v>
      </c>
      <c r="T54" s="35" t="s">
        <v>586</v>
      </c>
      <c r="U54" s="35" t="s">
        <v>498</v>
      </c>
      <c r="V54" s="35" t="s">
        <v>586</v>
      </c>
      <c r="W54" s="35" t="s">
        <v>498</v>
      </c>
      <c r="X54" s="35" t="s">
        <v>247</v>
      </c>
      <c r="Y54" s="35" t="s">
        <v>64</v>
      </c>
      <c r="Z54" s="35" t="s">
        <v>587</v>
      </c>
      <c r="AA54" s="35" t="s">
        <v>498</v>
      </c>
      <c r="AB54" s="35" t="s">
        <v>588</v>
      </c>
      <c r="AC54" s="35" t="s">
        <v>498</v>
      </c>
      <c r="AD54" s="35" t="s">
        <v>247</v>
      </c>
      <c r="AE54" s="35" t="s">
        <v>64</v>
      </c>
      <c r="AF54" s="35" t="s">
        <v>247</v>
      </c>
      <c r="AG54" s="35" t="s">
        <v>64</v>
      </c>
      <c r="AH54" s="35" t="s">
        <v>247</v>
      </c>
      <c r="AI54" s="35" t="s">
        <v>64</v>
      </c>
      <c r="AJ54" s="35" t="s">
        <v>247</v>
      </c>
      <c r="AK54" s="35" t="s">
        <v>64</v>
      </c>
      <c r="AL54" s="35" t="s">
        <v>247</v>
      </c>
      <c r="AM54" s="35" t="s">
        <v>64</v>
      </c>
      <c r="AN54" s="35" t="s">
        <v>247</v>
      </c>
      <c r="AO54" s="35" t="s">
        <v>64</v>
      </c>
      <c r="AP54" s="35" t="s">
        <v>247</v>
      </c>
      <c r="AQ54" s="35" t="s">
        <v>64</v>
      </c>
      <c r="AR54" s="35" t="s">
        <v>247</v>
      </c>
      <c r="AS54" s="35" t="s">
        <v>64</v>
      </c>
      <c r="AT54" s="35" t="s">
        <v>247</v>
      </c>
      <c r="AU54" s="35" t="s">
        <v>64</v>
      </c>
      <c r="AV54" s="51">
        <f t="shared" si="1"/>
        <v>29</v>
      </c>
      <c r="AW54" s="51">
        <f t="shared" si="2"/>
        <v>9</v>
      </c>
    </row>
    <row r="55" spans="1:49" s="7" customFormat="1" ht="15" customHeight="1" x14ac:dyDescent="0.25">
      <c r="A55" s="39" t="s">
        <v>606</v>
      </c>
      <c r="B55" s="39" t="s">
        <v>590</v>
      </c>
      <c r="C55" s="35" t="s">
        <v>247</v>
      </c>
      <c r="D55" s="35" t="s">
        <v>247</v>
      </c>
      <c r="E55" s="35" t="s">
        <v>247</v>
      </c>
      <c r="F55" s="35" t="s">
        <v>247</v>
      </c>
      <c r="G55" s="35" t="s">
        <v>247</v>
      </c>
      <c r="H55" s="35" t="s">
        <v>247</v>
      </c>
      <c r="I55" s="35" t="s">
        <v>64</v>
      </c>
      <c r="J55" s="35" t="s">
        <v>247</v>
      </c>
      <c r="K55" s="35" t="s">
        <v>64</v>
      </c>
      <c r="L55" s="35" t="s">
        <v>247</v>
      </c>
      <c r="M55" s="35" t="s">
        <v>64</v>
      </c>
      <c r="N55" s="35" t="s">
        <v>247</v>
      </c>
      <c r="O55" s="35" t="s">
        <v>64</v>
      </c>
      <c r="P55" s="35" t="s">
        <v>247</v>
      </c>
      <c r="Q55" s="35" t="s">
        <v>64</v>
      </c>
      <c r="R55" s="35" t="s">
        <v>247</v>
      </c>
      <c r="S55" s="35" t="s">
        <v>64</v>
      </c>
      <c r="T55" s="35" t="s">
        <v>247</v>
      </c>
      <c r="U55" s="35" t="s">
        <v>64</v>
      </c>
      <c r="V55" s="35" t="s">
        <v>247</v>
      </c>
      <c r="W55" s="35" t="s">
        <v>64</v>
      </c>
      <c r="X55" s="35" t="s">
        <v>247</v>
      </c>
      <c r="Y55" s="35" t="s">
        <v>64</v>
      </c>
      <c r="Z55" s="35" t="s">
        <v>247</v>
      </c>
      <c r="AA55" s="35" t="s">
        <v>64</v>
      </c>
      <c r="AB55" s="35" t="s">
        <v>247</v>
      </c>
      <c r="AC55" s="35" t="s">
        <v>64</v>
      </c>
      <c r="AD55" s="35" t="s">
        <v>247</v>
      </c>
      <c r="AE55" s="35" t="s">
        <v>64</v>
      </c>
      <c r="AF55" s="35" t="s">
        <v>247</v>
      </c>
      <c r="AG55" s="35" t="s">
        <v>64</v>
      </c>
      <c r="AH55" s="35" t="s">
        <v>247</v>
      </c>
      <c r="AI55" s="35" t="s">
        <v>64</v>
      </c>
      <c r="AJ55" s="35" t="s">
        <v>247</v>
      </c>
      <c r="AK55" s="35" t="s">
        <v>64</v>
      </c>
      <c r="AL55" s="35" t="s">
        <v>247</v>
      </c>
      <c r="AM55" s="35" t="s">
        <v>64</v>
      </c>
      <c r="AN55" s="35" t="s">
        <v>247</v>
      </c>
      <c r="AO55" s="35" t="s">
        <v>64</v>
      </c>
      <c r="AP55" s="35" t="s">
        <v>247</v>
      </c>
      <c r="AQ55" s="35" t="s">
        <v>64</v>
      </c>
      <c r="AR55" s="35" t="s">
        <v>247</v>
      </c>
      <c r="AS55" s="35" t="s">
        <v>64</v>
      </c>
      <c r="AT55" s="35" t="s">
        <v>247</v>
      </c>
      <c r="AU55" s="35" t="s">
        <v>64</v>
      </c>
      <c r="AV55" s="51">
        <f t="shared" si="1"/>
        <v>0</v>
      </c>
      <c r="AW55" s="51">
        <f t="shared" si="2"/>
        <v>0</v>
      </c>
    </row>
    <row r="56" spans="1:49" s="7" customFormat="1" ht="15" customHeight="1" x14ac:dyDescent="0.25">
      <c r="A56" s="39" t="s">
        <v>607</v>
      </c>
      <c r="B56" s="39" t="s">
        <v>592</v>
      </c>
      <c r="C56" s="35" t="s">
        <v>247</v>
      </c>
      <c r="D56" s="35" t="s">
        <v>247</v>
      </c>
      <c r="E56" s="35" t="s">
        <v>247</v>
      </c>
      <c r="F56" s="35" t="s">
        <v>247</v>
      </c>
      <c r="G56" s="35" t="s">
        <v>247</v>
      </c>
      <c r="H56" s="35" t="s">
        <v>247</v>
      </c>
      <c r="I56" s="35" t="s">
        <v>64</v>
      </c>
      <c r="J56" s="35" t="s">
        <v>247</v>
      </c>
      <c r="K56" s="35" t="s">
        <v>64</v>
      </c>
      <c r="L56" s="35" t="s">
        <v>247</v>
      </c>
      <c r="M56" s="35" t="s">
        <v>64</v>
      </c>
      <c r="N56" s="35" t="s">
        <v>247</v>
      </c>
      <c r="O56" s="35" t="s">
        <v>64</v>
      </c>
      <c r="P56" s="35" t="s">
        <v>247</v>
      </c>
      <c r="Q56" s="35" t="s">
        <v>64</v>
      </c>
      <c r="R56" s="35" t="s">
        <v>247</v>
      </c>
      <c r="S56" s="35" t="s">
        <v>64</v>
      </c>
      <c r="T56" s="35" t="s">
        <v>247</v>
      </c>
      <c r="U56" s="35" t="s">
        <v>64</v>
      </c>
      <c r="V56" s="35" t="s">
        <v>247</v>
      </c>
      <c r="W56" s="35" t="s">
        <v>64</v>
      </c>
      <c r="X56" s="35" t="s">
        <v>247</v>
      </c>
      <c r="Y56" s="35" t="s">
        <v>64</v>
      </c>
      <c r="Z56" s="35" t="s">
        <v>247</v>
      </c>
      <c r="AA56" s="35" t="s">
        <v>64</v>
      </c>
      <c r="AB56" s="35" t="s">
        <v>247</v>
      </c>
      <c r="AC56" s="35" t="s">
        <v>64</v>
      </c>
      <c r="AD56" s="35" t="s">
        <v>247</v>
      </c>
      <c r="AE56" s="35" t="s">
        <v>64</v>
      </c>
      <c r="AF56" s="35" t="s">
        <v>247</v>
      </c>
      <c r="AG56" s="35" t="s">
        <v>64</v>
      </c>
      <c r="AH56" s="35" t="s">
        <v>247</v>
      </c>
      <c r="AI56" s="35" t="s">
        <v>64</v>
      </c>
      <c r="AJ56" s="35" t="s">
        <v>247</v>
      </c>
      <c r="AK56" s="35" t="s">
        <v>64</v>
      </c>
      <c r="AL56" s="35" t="s">
        <v>247</v>
      </c>
      <c r="AM56" s="35" t="s">
        <v>64</v>
      </c>
      <c r="AN56" s="35" t="s">
        <v>247</v>
      </c>
      <c r="AO56" s="35" t="s">
        <v>64</v>
      </c>
      <c r="AP56" s="35" t="s">
        <v>247</v>
      </c>
      <c r="AQ56" s="35" t="s">
        <v>64</v>
      </c>
      <c r="AR56" s="35" t="s">
        <v>247</v>
      </c>
      <c r="AS56" s="35" t="s">
        <v>64</v>
      </c>
      <c r="AT56" s="35" t="s">
        <v>247</v>
      </c>
      <c r="AU56" s="35" t="s">
        <v>64</v>
      </c>
      <c r="AV56" s="51">
        <f t="shared" si="1"/>
        <v>0</v>
      </c>
      <c r="AW56" s="51">
        <f t="shared" si="2"/>
        <v>0</v>
      </c>
    </row>
    <row r="57" spans="1:49" s="7" customFormat="1" ht="15" customHeight="1" x14ac:dyDescent="0.25">
      <c r="A57" s="39" t="s">
        <v>608</v>
      </c>
      <c r="B57" s="39" t="s">
        <v>594</v>
      </c>
      <c r="C57" s="35" t="s">
        <v>247</v>
      </c>
      <c r="D57" s="35" t="s">
        <v>247</v>
      </c>
      <c r="E57" s="35" t="s">
        <v>247</v>
      </c>
      <c r="F57" s="35" t="s">
        <v>247</v>
      </c>
      <c r="G57" s="35" t="s">
        <v>247</v>
      </c>
      <c r="H57" s="35" t="s">
        <v>247</v>
      </c>
      <c r="I57" s="35" t="s">
        <v>64</v>
      </c>
      <c r="J57" s="35" t="s">
        <v>247</v>
      </c>
      <c r="K57" s="35" t="s">
        <v>64</v>
      </c>
      <c r="L57" s="35" t="s">
        <v>247</v>
      </c>
      <c r="M57" s="35" t="s">
        <v>64</v>
      </c>
      <c r="N57" s="35" t="s">
        <v>247</v>
      </c>
      <c r="O57" s="35" t="s">
        <v>64</v>
      </c>
      <c r="P57" s="35" t="s">
        <v>247</v>
      </c>
      <c r="Q57" s="35" t="s">
        <v>64</v>
      </c>
      <c r="R57" s="35" t="s">
        <v>247</v>
      </c>
      <c r="S57" s="35" t="s">
        <v>64</v>
      </c>
      <c r="T57" s="35" t="s">
        <v>247</v>
      </c>
      <c r="U57" s="35" t="s">
        <v>64</v>
      </c>
      <c r="V57" s="35" t="s">
        <v>247</v>
      </c>
      <c r="W57" s="35" t="s">
        <v>64</v>
      </c>
      <c r="X57" s="35" t="s">
        <v>247</v>
      </c>
      <c r="Y57" s="35" t="s">
        <v>64</v>
      </c>
      <c r="Z57" s="35" t="s">
        <v>247</v>
      </c>
      <c r="AA57" s="35" t="s">
        <v>64</v>
      </c>
      <c r="AB57" s="35" t="s">
        <v>247</v>
      </c>
      <c r="AC57" s="35" t="s">
        <v>64</v>
      </c>
      <c r="AD57" s="35" t="s">
        <v>247</v>
      </c>
      <c r="AE57" s="35" t="s">
        <v>64</v>
      </c>
      <c r="AF57" s="35" t="s">
        <v>247</v>
      </c>
      <c r="AG57" s="35" t="s">
        <v>64</v>
      </c>
      <c r="AH57" s="35" t="s">
        <v>247</v>
      </c>
      <c r="AI57" s="35" t="s">
        <v>64</v>
      </c>
      <c r="AJ57" s="35" t="s">
        <v>247</v>
      </c>
      <c r="AK57" s="35" t="s">
        <v>64</v>
      </c>
      <c r="AL57" s="35" t="s">
        <v>247</v>
      </c>
      <c r="AM57" s="35" t="s">
        <v>64</v>
      </c>
      <c r="AN57" s="35" t="s">
        <v>247</v>
      </c>
      <c r="AO57" s="35" t="s">
        <v>64</v>
      </c>
      <c r="AP57" s="35" t="s">
        <v>247</v>
      </c>
      <c r="AQ57" s="35" t="s">
        <v>64</v>
      </c>
      <c r="AR57" s="35" t="s">
        <v>247</v>
      </c>
      <c r="AS57" s="35" t="s">
        <v>64</v>
      </c>
      <c r="AT57" s="35" t="s">
        <v>247</v>
      </c>
      <c r="AU57" s="35" t="s">
        <v>64</v>
      </c>
      <c r="AV57" s="51">
        <f t="shared" si="1"/>
        <v>0</v>
      </c>
      <c r="AW57" s="51">
        <f t="shared" si="2"/>
        <v>0</v>
      </c>
    </row>
    <row r="58" spans="1:49" s="7" customFormat="1" ht="15" customHeight="1" x14ac:dyDescent="0.25">
      <c r="A58" s="39" t="s">
        <v>609</v>
      </c>
      <c r="B58" s="39" t="s">
        <v>596</v>
      </c>
      <c r="C58" s="35" t="s">
        <v>247</v>
      </c>
      <c r="D58" s="35" t="s">
        <v>247</v>
      </c>
      <c r="E58" s="35" t="s">
        <v>247</v>
      </c>
      <c r="F58" s="35" t="s">
        <v>247</v>
      </c>
      <c r="G58" s="35" t="s">
        <v>247</v>
      </c>
      <c r="H58" s="35" t="s">
        <v>247</v>
      </c>
      <c r="I58" s="35" t="s">
        <v>64</v>
      </c>
      <c r="J58" s="35" t="s">
        <v>247</v>
      </c>
      <c r="K58" s="35" t="s">
        <v>64</v>
      </c>
      <c r="L58" s="35" t="s">
        <v>247</v>
      </c>
      <c r="M58" s="35" t="s">
        <v>64</v>
      </c>
      <c r="N58" s="35" t="s">
        <v>247</v>
      </c>
      <c r="O58" s="35" t="s">
        <v>64</v>
      </c>
      <c r="P58" s="35" t="s">
        <v>247</v>
      </c>
      <c r="Q58" s="35" t="s">
        <v>64</v>
      </c>
      <c r="R58" s="35" t="s">
        <v>247</v>
      </c>
      <c r="S58" s="35" t="s">
        <v>64</v>
      </c>
      <c r="T58" s="35" t="s">
        <v>247</v>
      </c>
      <c r="U58" s="35" t="s">
        <v>64</v>
      </c>
      <c r="V58" s="35" t="s">
        <v>247</v>
      </c>
      <c r="W58" s="35" t="s">
        <v>64</v>
      </c>
      <c r="X58" s="35" t="s">
        <v>247</v>
      </c>
      <c r="Y58" s="35" t="s">
        <v>64</v>
      </c>
      <c r="Z58" s="35" t="s">
        <v>247</v>
      </c>
      <c r="AA58" s="35" t="s">
        <v>64</v>
      </c>
      <c r="AB58" s="35" t="s">
        <v>247</v>
      </c>
      <c r="AC58" s="35" t="s">
        <v>64</v>
      </c>
      <c r="AD58" s="35" t="s">
        <v>247</v>
      </c>
      <c r="AE58" s="35" t="s">
        <v>64</v>
      </c>
      <c r="AF58" s="35" t="s">
        <v>247</v>
      </c>
      <c r="AG58" s="35" t="s">
        <v>64</v>
      </c>
      <c r="AH58" s="35" t="s">
        <v>247</v>
      </c>
      <c r="AI58" s="35" t="s">
        <v>64</v>
      </c>
      <c r="AJ58" s="35" t="s">
        <v>247</v>
      </c>
      <c r="AK58" s="35" t="s">
        <v>64</v>
      </c>
      <c r="AL58" s="35" t="s">
        <v>247</v>
      </c>
      <c r="AM58" s="35" t="s">
        <v>64</v>
      </c>
      <c r="AN58" s="35" t="s">
        <v>247</v>
      </c>
      <c r="AO58" s="35" t="s">
        <v>64</v>
      </c>
      <c r="AP58" s="35" t="s">
        <v>247</v>
      </c>
      <c r="AQ58" s="35" t="s">
        <v>64</v>
      </c>
      <c r="AR58" s="35" t="s">
        <v>247</v>
      </c>
      <c r="AS58" s="35" t="s">
        <v>64</v>
      </c>
      <c r="AT58" s="35" t="s">
        <v>247</v>
      </c>
      <c r="AU58" s="35" t="s">
        <v>64</v>
      </c>
      <c r="AV58" s="51">
        <f t="shared" si="1"/>
        <v>0</v>
      </c>
      <c r="AW58" s="51">
        <f t="shared" si="2"/>
        <v>0</v>
      </c>
    </row>
    <row r="59" spans="1:49" ht="29.1" customHeight="1" x14ac:dyDescent="0.25">
      <c r="A59" s="39" t="s">
        <v>27</v>
      </c>
      <c r="B59" s="37" t="s">
        <v>610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51">
        <f t="shared" si="1"/>
        <v>0</v>
      </c>
      <c r="AW59" s="51">
        <f t="shared" si="2"/>
        <v>0</v>
      </c>
    </row>
    <row r="60" spans="1:49" ht="15" customHeight="1" x14ac:dyDescent="0.25">
      <c r="A60" s="39" t="s">
        <v>611</v>
      </c>
      <c r="B60" s="39" t="s">
        <v>612</v>
      </c>
      <c r="C60" s="35" t="s">
        <v>524</v>
      </c>
      <c r="D60" s="35" t="s">
        <v>524</v>
      </c>
      <c r="E60" s="35" t="s">
        <v>613</v>
      </c>
      <c r="F60" s="35" t="s">
        <v>614</v>
      </c>
      <c r="G60" s="35" t="s">
        <v>615</v>
      </c>
      <c r="H60" s="35" t="s">
        <v>247</v>
      </c>
      <c r="I60" s="35" t="s">
        <v>64</v>
      </c>
      <c r="J60" s="35" t="s">
        <v>247</v>
      </c>
      <c r="K60" s="35" t="s">
        <v>64</v>
      </c>
      <c r="L60" s="35" t="s">
        <v>247</v>
      </c>
      <c r="M60" s="35" t="s">
        <v>64</v>
      </c>
      <c r="N60" s="35" t="s">
        <v>247</v>
      </c>
      <c r="O60" s="35" t="s">
        <v>64</v>
      </c>
      <c r="P60" s="35" t="s">
        <v>247</v>
      </c>
      <c r="Q60" s="35" t="s">
        <v>64</v>
      </c>
      <c r="R60" s="35" t="s">
        <v>247</v>
      </c>
      <c r="S60" s="35" t="s">
        <v>64</v>
      </c>
      <c r="T60" s="35" t="s">
        <v>616</v>
      </c>
      <c r="U60" s="35" t="s">
        <v>498</v>
      </c>
      <c r="V60" s="35" t="s">
        <v>616</v>
      </c>
      <c r="W60" s="35" t="s">
        <v>498</v>
      </c>
      <c r="X60" s="35" t="s">
        <v>247</v>
      </c>
      <c r="Y60" s="35" t="s">
        <v>64</v>
      </c>
      <c r="Z60" s="35" t="s">
        <v>617</v>
      </c>
      <c r="AA60" s="35" t="s">
        <v>498</v>
      </c>
      <c r="AB60" s="35" t="s">
        <v>618</v>
      </c>
      <c r="AC60" s="35" t="s">
        <v>498</v>
      </c>
      <c r="AD60" s="35" t="s">
        <v>247</v>
      </c>
      <c r="AE60" s="35" t="s">
        <v>64</v>
      </c>
      <c r="AF60" s="35" t="s">
        <v>247</v>
      </c>
      <c r="AG60" s="35" t="s">
        <v>64</v>
      </c>
      <c r="AH60" s="35" t="s">
        <v>247</v>
      </c>
      <c r="AI60" s="35" t="s">
        <v>64</v>
      </c>
      <c r="AJ60" s="35" t="s">
        <v>247</v>
      </c>
      <c r="AK60" s="35" t="s">
        <v>64</v>
      </c>
      <c r="AL60" s="35" t="s">
        <v>247</v>
      </c>
      <c r="AM60" s="35" t="s">
        <v>64</v>
      </c>
      <c r="AN60" s="35" t="s">
        <v>247</v>
      </c>
      <c r="AO60" s="35" t="s">
        <v>64</v>
      </c>
      <c r="AP60" s="35" t="s">
        <v>247</v>
      </c>
      <c r="AQ60" s="35" t="s">
        <v>64</v>
      </c>
      <c r="AR60" s="35" t="s">
        <v>247</v>
      </c>
      <c r="AS60" s="35" t="s">
        <v>64</v>
      </c>
      <c r="AT60" s="35" t="s">
        <v>247</v>
      </c>
      <c r="AU60" s="35" t="s">
        <v>64</v>
      </c>
      <c r="AV60" s="51">
        <f t="shared" si="1"/>
        <v>204.45872266999999</v>
      </c>
      <c r="AW60" s="51">
        <f t="shared" si="2"/>
        <v>89.226327650000002</v>
      </c>
    </row>
    <row r="61" spans="1:49" s="7" customFormat="1" ht="15" customHeight="1" x14ac:dyDescent="0.25">
      <c r="A61" s="39" t="s">
        <v>619</v>
      </c>
      <c r="B61" s="39" t="s">
        <v>620</v>
      </c>
      <c r="C61" s="35" t="s">
        <v>247</v>
      </c>
      <c r="D61" s="35" t="s">
        <v>247</v>
      </c>
      <c r="E61" s="35" t="s">
        <v>247</v>
      </c>
      <c r="F61" s="35" t="s">
        <v>247</v>
      </c>
      <c r="G61" s="35" t="s">
        <v>247</v>
      </c>
      <c r="H61" s="35" t="s">
        <v>247</v>
      </c>
      <c r="I61" s="35" t="s">
        <v>64</v>
      </c>
      <c r="J61" s="35" t="s">
        <v>247</v>
      </c>
      <c r="K61" s="35" t="s">
        <v>64</v>
      </c>
      <c r="L61" s="35" t="s">
        <v>247</v>
      </c>
      <c r="M61" s="35" t="s">
        <v>64</v>
      </c>
      <c r="N61" s="35" t="s">
        <v>247</v>
      </c>
      <c r="O61" s="35" t="s">
        <v>64</v>
      </c>
      <c r="P61" s="35" t="s">
        <v>247</v>
      </c>
      <c r="Q61" s="35" t="s">
        <v>64</v>
      </c>
      <c r="R61" s="35" t="s">
        <v>247</v>
      </c>
      <c r="S61" s="35" t="s">
        <v>64</v>
      </c>
      <c r="T61" s="35" t="s">
        <v>247</v>
      </c>
      <c r="U61" s="35" t="s">
        <v>64</v>
      </c>
      <c r="V61" s="35" t="s">
        <v>247</v>
      </c>
      <c r="W61" s="35" t="s">
        <v>64</v>
      </c>
      <c r="X61" s="35" t="s">
        <v>247</v>
      </c>
      <c r="Y61" s="35" t="s">
        <v>64</v>
      </c>
      <c r="Z61" s="35" t="s">
        <v>247</v>
      </c>
      <c r="AA61" s="35" t="s">
        <v>64</v>
      </c>
      <c r="AB61" s="35" t="s">
        <v>247</v>
      </c>
      <c r="AC61" s="35" t="s">
        <v>64</v>
      </c>
      <c r="AD61" s="35" t="s">
        <v>247</v>
      </c>
      <c r="AE61" s="35" t="s">
        <v>64</v>
      </c>
      <c r="AF61" s="35" t="s">
        <v>247</v>
      </c>
      <c r="AG61" s="35" t="s">
        <v>64</v>
      </c>
      <c r="AH61" s="35" t="s">
        <v>247</v>
      </c>
      <c r="AI61" s="35" t="s">
        <v>64</v>
      </c>
      <c r="AJ61" s="35" t="s">
        <v>247</v>
      </c>
      <c r="AK61" s="35" t="s">
        <v>64</v>
      </c>
      <c r="AL61" s="35" t="s">
        <v>247</v>
      </c>
      <c r="AM61" s="35" t="s">
        <v>64</v>
      </c>
      <c r="AN61" s="35" t="s">
        <v>247</v>
      </c>
      <c r="AO61" s="35" t="s">
        <v>64</v>
      </c>
      <c r="AP61" s="35" t="s">
        <v>247</v>
      </c>
      <c r="AQ61" s="35" t="s">
        <v>64</v>
      </c>
      <c r="AR61" s="35" t="s">
        <v>247</v>
      </c>
      <c r="AS61" s="35" t="s">
        <v>64</v>
      </c>
      <c r="AT61" s="35" t="s">
        <v>247</v>
      </c>
      <c r="AU61" s="35" t="s">
        <v>64</v>
      </c>
      <c r="AV61" s="51">
        <f t="shared" si="1"/>
        <v>0</v>
      </c>
      <c r="AW61" s="51">
        <f t="shared" si="2"/>
        <v>0</v>
      </c>
    </row>
    <row r="62" spans="1:49" s="7" customFormat="1" ht="15" customHeight="1" x14ac:dyDescent="0.25">
      <c r="A62" s="39" t="s">
        <v>621</v>
      </c>
      <c r="B62" s="39" t="s">
        <v>622</v>
      </c>
      <c r="C62" s="35" t="s">
        <v>247</v>
      </c>
      <c r="D62" s="35" t="s">
        <v>247</v>
      </c>
      <c r="E62" s="35" t="s">
        <v>247</v>
      </c>
      <c r="F62" s="35" t="s">
        <v>247</v>
      </c>
      <c r="G62" s="35" t="s">
        <v>247</v>
      </c>
      <c r="H62" s="35" t="s">
        <v>247</v>
      </c>
      <c r="I62" s="35" t="s">
        <v>64</v>
      </c>
      <c r="J62" s="35" t="s">
        <v>247</v>
      </c>
      <c r="K62" s="35" t="s">
        <v>64</v>
      </c>
      <c r="L62" s="35" t="s">
        <v>247</v>
      </c>
      <c r="M62" s="35" t="s">
        <v>64</v>
      </c>
      <c r="N62" s="35" t="s">
        <v>247</v>
      </c>
      <c r="O62" s="35" t="s">
        <v>64</v>
      </c>
      <c r="P62" s="35" t="s">
        <v>247</v>
      </c>
      <c r="Q62" s="35" t="s">
        <v>64</v>
      </c>
      <c r="R62" s="35" t="s">
        <v>247</v>
      </c>
      <c r="S62" s="35" t="s">
        <v>64</v>
      </c>
      <c r="T62" s="35" t="s">
        <v>247</v>
      </c>
      <c r="U62" s="35" t="s">
        <v>64</v>
      </c>
      <c r="V62" s="35" t="s">
        <v>247</v>
      </c>
      <c r="W62" s="35" t="s">
        <v>64</v>
      </c>
      <c r="X62" s="35" t="s">
        <v>247</v>
      </c>
      <c r="Y62" s="35" t="s">
        <v>64</v>
      </c>
      <c r="Z62" s="35" t="s">
        <v>247</v>
      </c>
      <c r="AA62" s="35" t="s">
        <v>64</v>
      </c>
      <c r="AB62" s="35" t="s">
        <v>247</v>
      </c>
      <c r="AC62" s="35" t="s">
        <v>64</v>
      </c>
      <c r="AD62" s="35" t="s">
        <v>247</v>
      </c>
      <c r="AE62" s="35" t="s">
        <v>64</v>
      </c>
      <c r="AF62" s="35" t="s">
        <v>247</v>
      </c>
      <c r="AG62" s="35" t="s">
        <v>64</v>
      </c>
      <c r="AH62" s="35" t="s">
        <v>247</v>
      </c>
      <c r="AI62" s="35" t="s">
        <v>64</v>
      </c>
      <c r="AJ62" s="35" t="s">
        <v>247</v>
      </c>
      <c r="AK62" s="35" t="s">
        <v>64</v>
      </c>
      <c r="AL62" s="35" t="s">
        <v>247</v>
      </c>
      <c r="AM62" s="35" t="s">
        <v>64</v>
      </c>
      <c r="AN62" s="35" t="s">
        <v>247</v>
      </c>
      <c r="AO62" s="35" t="s">
        <v>64</v>
      </c>
      <c r="AP62" s="35" t="s">
        <v>247</v>
      </c>
      <c r="AQ62" s="35" t="s">
        <v>64</v>
      </c>
      <c r="AR62" s="35" t="s">
        <v>247</v>
      </c>
      <c r="AS62" s="35" t="s">
        <v>64</v>
      </c>
      <c r="AT62" s="35" t="s">
        <v>247</v>
      </c>
      <c r="AU62" s="35" t="s">
        <v>64</v>
      </c>
      <c r="AV62" s="51">
        <f t="shared" si="1"/>
        <v>0</v>
      </c>
      <c r="AW62" s="51">
        <f t="shared" si="2"/>
        <v>0</v>
      </c>
    </row>
    <row r="63" spans="1:49" s="7" customFormat="1" ht="15" customHeight="1" x14ac:dyDescent="0.25">
      <c r="A63" s="39" t="s">
        <v>623</v>
      </c>
      <c r="B63" s="39" t="s">
        <v>624</v>
      </c>
      <c r="C63" s="35" t="s">
        <v>247</v>
      </c>
      <c r="D63" s="35" t="s">
        <v>247</v>
      </c>
      <c r="E63" s="35" t="s">
        <v>247</v>
      </c>
      <c r="F63" s="35" t="s">
        <v>247</v>
      </c>
      <c r="G63" s="35" t="s">
        <v>247</v>
      </c>
      <c r="H63" s="35" t="s">
        <v>247</v>
      </c>
      <c r="I63" s="35" t="s">
        <v>64</v>
      </c>
      <c r="J63" s="35" t="s">
        <v>247</v>
      </c>
      <c r="K63" s="35" t="s">
        <v>64</v>
      </c>
      <c r="L63" s="35" t="s">
        <v>247</v>
      </c>
      <c r="M63" s="35" t="s">
        <v>64</v>
      </c>
      <c r="N63" s="35" t="s">
        <v>247</v>
      </c>
      <c r="O63" s="35" t="s">
        <v>64</v>
      </c>
      <c r="P63" s="35" t="s">
        <v>247</v>
      </c>
      <c r="Q63" s="35" t="s">
        <v>64</v>
      </c>
      <c r="R63" s="35" t="s">
        <v>247</v>
      </c>
      <c r="S63" s="35" t="s">
        <v>64</v>
      </c>
      <c r="T63" s="35" t="s">
        <v>247</v>
      </c>
      <c r="U63" s="35" t="s">
        <v>64</v>
      </c>
      <c r="V63" s="35" t="s">
        <v>247</v>
      </c>
      <c r="W63" s="35" t="s">
        <v>64</v>
      </c>
      <c r="X63" s="35" t="s">
        <v>247</v>
      </c>
      <c r="Y63" s="35" t="s">
        <v>64</v>
      </c>
      <c r="Z63" s="35" t="s">
        <v>247</v>
      </c>
      <c r="AA63" s="35" t="s">
        <v>64</v>
      </c>
      <c r="AB63" s="35" t="s">
        <v>247</v>
      </c>
      <c r="AC63" s="35" t="s">
        <v>64</v>
      </c>
      <c r="AD63" s="35" t="s">
        <v>247</v>
      </c>
      <c r="AE63" s="35" t="s">
        <v>64</v>
      </c>
      <c r="AF63" s="35" t="s">
        <v>247</v>
      </c>
      <c r="AG63" s="35" t="s">
        <v>64</v>
      </c>
      <c r="AH63" s="35" t="s">
        <v>247</v>
      </c>
      <c r="AI63" s="35" t="s">
        <v>64</v>
      </c>
      <c r="AJ63" s="35" t="s">
        <v>247</v>
      </c>
      <c r="AK63" s="35" t="s">
        <v>64</v>
      </c>
      <c r="AL63" s="35" t="s">
        <v>247</v>
      </c>
      <c r="AM63" s="35" t="s">
        <v>64</v>
      </c>
      <c r="AN63" s="35" t="s">
        <v>247</v>
      </c>
      <c r="AO63" s="35" t="s">
        <v>64</v>
      </c>
      <c r="AP63" s="35" t="s">
        <v>247</v>
      </c>
      <c r="AQ63" s="35" t="s">
        <v>64</v>
      </c>
      <c r="AR63" s="35" t="s">
        <v>247</v>
      </c>
      <c r="AS63" s="35" t="s">
        <v>64</v>
      </c>
      <c r="AT63" s="35" t="s">
        <v>247</v>
      </c>
      <c r="AU63" s="35" t="s">
        <v>64</v>
      </c>
      <c r="AV63" s="51">
        <f t="shared" si="1"/>
        <v>0</v>
      </c>
      <c r="AW63" s="51">
        <f t="shared" si="2"/>
        <v>0</v>
      </c>
    </row>
    <row r="64" spans="1:49" s="7" customFormat="1" ht="15" customHeight="1" x14ac:dyDescent="0.25">
      <c r="A64" s="39" t="s">
        <v>625</v>
      </c>
      <c r="B64" s="39" t="s">
        <v>626</v>
      </c>
      <c r="C64" s="35" t="s">
        <v>247</v>
      </c>
      <c r="D64" s="35" t="s">
        <v>247</v>
      </c>
      <c r="E64" s="35" t="s">
        <v>247</v>
      </c>
      <c r="F64" s="35" t="s">
        <v>247</v>
      </c>
      <c r="G64" s="35" t="s">
        <v>247</v>
      </c>
      <c r="H64" s="35" t="s">
        <v>247</v>
      </c>
      <c r="I64" s="35" t="s">
        <v>64</v>
      </c>
      <c r="J64" s="35" t="s">
        <v>247</v>
      </c>
      <c r="K64" s="35" t="s">
        <v>64</v>
      </c>
      <c r="L64" s="35" t="s">
        <v>247</v>
      </c>
      <c r="M64" s="35" t="s">
        <v>64</v>
      </c>
      <c r="N64" s="35" t="s">
        <v>247</v>
      </c>
      <c r="O64" s="35" t="s">
        <v>64</v>
      </c>
      <c r="P64" s="35" t="s">
        <v>247</v>
      </c>
      <c r="Q64" s="35" t="s">
        <v>64</v>
      </c>
      <c r="R64" s="35" t="s">
        <v>247</v>
      </c>
      <c r="S64" s="35" t="s">
        <v>64</v>
      </c>
      <c r="T64" s="35" t="s">
        <v>247</v>
      </c>
      <c r="U64" s="35" t="s">
        <v>64</v>
      </c>
      <c r="V64" s="35" t="s">
        <v>247</v>
      </c>
      <c r="W64" s="35" t="s">
        <v>64</v>
      </c>
      <c r="X64" s="35" t="s">
        <v>247</v>
      </c>
      <c r="Y64" s="35" t="s">
        <v>64</v>
      </c>
      <c r="Z64" s="35" t="s">
        <v>247</v>
      </c>
      <c r="AA64" s="35" t="s">
        <v>64</v>
      </c>
      <c r="AB64" s="35" t="s">
        <v>247</v>
      </c>
      <c r="AC64" s="35" t="s">
        <v>64</v>
      </c>
      <c r="AD64" s="35" t="s">
        <v>247</v>
      </c>
      <c r="AE64" s="35" t="s">
        <v>64</v>
      </c>
      <c r="AF64" s="35" t="s">
        <v>247</v>
      </c>
      <c r="AG64" s="35" t="s">
        <v>64</v>
      </c>
      <c r="AH64" s="35" t="s">
        <v>247</v>
      </c>
      <c r="AI64" s="35" t="s">
        <v>64</v>
      </c>
      <c r="AJ64" s="35" t="s">
        <v>247</v>
      </c>
      <c r="AK64" s="35" t="s">
        <v>64</v>
      </c>
      <c r="AL64" s="35" t="s">
        <v>247</v>
      </c>
      <c r="AM64" s="35" t="s">
        <v>64</v>
      </c>
      <c r="AN64" s="35" t="s">
        <v>247</v>
      </c>
      <c r="AO64" s="35" t="s">
        <v>64</v>
      </c>
      <c r="AP64" s="35" t="s">
        <v>247</v>
      </c>
      <c r="AQ64" s="35" t="s">
        <v>64</v>
      </c>
      <c r="AR64" s="35" t="s">
        <v>247</v>
      </c>
      <c r="AS64" s="35" t="s">
        <v>64</v>
      </c>
      <c r="AT64" s="35" t="s">
        <v>247</v>
      </c>
      <c r="AU64" s="35" t="s">
        <v>64</v>
      </c>
      <c r="AV64" s="51">
        <f t="shared" si="1"/>
        <v>0</v>
      </c>
      <c r="AW64" s="51">
        <f t="shared" si="2"/>
        <v>0</v>
      </c>
    </row>
    <row r="65" spans="1:49" s="7" customFormat="1" ht="15" customHeight="1" x14ac:dyDescent="0.25">
      <c r="A65" s="39" t="s">
        <v>627</v>
      </c>
      <c r="B65" s="39" t="s">
        <v>583</v>
      </c>
      <c r="C65" s="35" t="s">
        <v>584</v>
      </c>
      <c r="D65" s="35" t="s">
        <v>584</v>
      </c>
      <c r="E65" s="35" t="s">
        <v>584</v>
      </c>
      <c r="F65" s="35" t="s">
        <v>585</v>
      </c>
      <c r="G65" s="35" t="s">
        <v>247</v>
      </c>
      <c r="H65" s="35" t="s">
        <v>247</v>
      </c>
      <c r="I65" s="35" t="s">
        <v>64</v>
      </c>
      <c r="J65" s="35" t="s">
        <v>247</v>
      </c>
      <c r="K65" s="35" t="s">
        <v>64</v>
      </c>
      <c r="L65" s="35" t="s">
        <v>247</v>
      </c>
      <c r="M65" s="35" t="s">
        <v>64</v>
      </c>
      <c r="N65" s="35" t="s">
        <v>247</v>
      </c>
      <c r="O65" s="35" t="s">
        <v>64</v>
      </c>
      <c r="P65" s="35" t="s">
        <v>247</v>
      </c>
      <c r="Q65" s="35" t="s">
        <v>64</v>
      </c>
      <c r="R65" s="35" t="s">
        <v>247</v>
      </c>
      <c r="S65" s="35" t="s">
        <v>64</v>
      </c>
      <c r="T65" s="35" t="s">
        <v>586</v>
      </c>
      <c r="U65" s="35" t="s">
        <v>498</v>
      </c>
      <c r="V65" s="35" t="s">
        <v>586</v>
      </c>
      <c r="W65" s="35" t="s">
        <v>498</v>
      </c>
      <c r="X65" s="35" t="s">
        <v>247</v>
      </c>
      <c r="Y65" s="35" t="s">
        <v>64</v>
      </c>
      <c r="Z65" s="35" t="s">
        <v>587</v>
      </c>
      <c r="AA65" s="35" t="s">
        <v>498</v>
      </c>
      <c r="AB65" s="35" t="s">
        <v>588</v>
      </c>
      <c r="AC65" s="35" t="s">
        <v>498</v>
      </c>
      <c r="AD65" s="35" t="s">
        <v>247</v>
      </c>
      <c r="AE65" s="35" t="s">
        <v>64</v>
      </c>
      <c r="AF65" s="35" t="s">
        <v>247</v>
      </c>
      <c r="AG65" s="35" t="s">
        <v>64</v>
      </c>
      <c r="AH65" s="35" t="s">
        <v>247</v>
      </c>
      <c r="AI65" s="35" t="s">
        <v>64</v>
      </c>
      <c r="AJ65" s="35" t="s">
        <v>247</v>
      </c>
      <c r="AK65" s="35" t="s">
        <v>64</v>
      </c>
      <c r="AL65" s="35" t="s">
        <v>247</v>
      </c>
      <c r="AM65" s="35" t="s">
        <v>64</v>
      </c>
      <c r="AN65" s="35" t="s">
        <v>247</v>
      </c>
      <c r="AO65" s="35" t="s">
        <v>64</v>
      </c>
      <c r="AP65" s="35" t="s">
        <v>247</v>
      </c>
      <c r="AQ65" s="35" t="s">
        <v>64</v>
      </c>
      <c r="AR65" s="35" t="s">
        <v>247</v>
      </c>
      <c r="AS65" s="35" t="s">
        <v>64</v>
      </c>
      <c r="AT65" s="35" t="s">
        <v>247</v>
      </c>
      <c r="AU65" s="35" t="s">
        <v>64</v>
      </c>
      <c r="AV65" s="51">
        <f t="shared" si="1"/>
        <v>29</v>
      </c>
      <c r="AW65" s="51">
        <f t="shared" si="2"/>
        <v>9</v>
      </c>
    </row>
    <row r="66" spans="1:49" s="7" customFormat="1" ht="15" customHeight="1" x14ac:dyDescent="0.25">
      <c r="A66" s="39" t="s">
        <v>628</v>
      </c>
      <c r="B66" s="39" t="s">
        <v>590</v>
      </c>
      <c r="C66" s="35" t="s">
        <v>247</v>
      </c>
      <c r="D66" s="35" t="s">
        <v>247</v>
      </c>
      <c r="E66" s="35" t="s">
        <v>247</v>
      </c>
      <c r="F66" s="35" t="s">
        <v>247</v>
      </c>
      <c r="G66" s="35" t="s">
        <v>247</v>
      </c>
      <c r="H66" s="35" t="s">
        <v>247</v>
      </c>
      <c r="I66" s="35" t="s">
        <v>64</v>
      </c>
      <c r="J66" s="35" t="s">
        <v>247</v>
      </c>
      <c r="K66" s="35" t="s">
        <v>64</v>
      </c>
      <c r="L66" s="35" t="s">
        <v>247</v>
      </c>
      <c r="M66" s="35" t="s">
        <v>64</v>
      </c>
      <c r="N66" s="35" t="s">
        <v>247</v>
      </c>
      <c r="O66" s="35" t="s">
        <v>64</v>
      </c>
      <c r="P66" s="35" t="s">
        <v>247</v>
      </c>
      <c r="Q66" s="35" t="s">
        <v>64</v>
      </c>
      <c r="R66" s="35" t="s">
        <v>247</v>
      </c>
      <c r="S66" s="35" t="s">
        <v>64</v>
      </c>
      <c r="T66" s="35" t="s">
        <v>247</v>
      </c>
      <c r="U66" s="35" t="s">
        <v>64</v>
      </c>
      <c r="V66" s="35" t="s">
        <v>247</v>
      </c>
      <c r="W66" s="35" t="s">
        <v>64</v>
      </c>
      <c r="X66" s="35" t="s">
        <v>247</v>
      </c>
      <c r="Y66" s="35" t="s">
        <v>64</v>
      </c>
      <c r="Z66" s="35" t="s">
        <v>247</v>
      </c>
      <c r="AA66" s="35" t="s">
        <v>64</v>
      </c>
      <c r="AB66" s="35" t="s">
        <v>247</v>
      </c>
      <c r="AC66" s="35" t="s">
        <v>64</v>
      </c>
      <c r="AD66" s="35" t="s">
        <v>247</v>
      </c>
      <c r="AE66" s="35" t="s">
        <v>64</v>
      </c>
      <c r="AF66" s="35" t="s">
        <v>247</v>
      </c>
      <c r="AG66" s="35" t="s">
        <v>64</v>
      </c>
      <c r="AH66" s="35" t="s">
        <v>247</v>
      </c>
      <c r="AI66" s="35" t="s">
        <v>64</v>
      </c>
      <c r="AJ66" s="35" t="s">
        <v>247</v>
      </c>
      <c r="AK66" s="35" t="s">
        <v>64</v>
      </c>
      <c r="AL66" s="35" t="s">
        <v>247</v>
      </c>
      <c r="AM66" s="35" t="s">
        <v>64</v>
      </c>
      <c r="AN66" s="35" t="s">
        <v>247</v>
      </c>
      <c r="AO66" s="35" t="s">
        <v>64</v>
      </c>
      <c r="AP66" s="35" t="s">
        <v>247</v>
      </c>
      <c r="AQ66" s="35" t="s">
        <v>64</v>
      </c>
      <c r="AR66" s="35" t="s">
        <v>247</v>
      </c>
      <c r="AS66" s="35" t="s">
        <v>64</v>
      </c>
      <c r="AT66" s="35" t="s">
        <v>247</v>
      </c>
      <c r="AU66" s="35" t="s">
        <v>64</v>
      </c>
      <c r="AV66" s="51">
        <f t="shared" si="1"/>
        <v>0</v>
      </c>
      <c r="AW66" s="51">
        <f t="shared" si="2"/>
        <v>0</v>
      </c>
    </row>
    <row r="67" spans="1:49" s="7" customFormat="1" ht="15" customHeight="1" x14ac:dyDescent="0.25">
      <c r="A67" s="39" t="s">
        <v>629</v>
      </c>
      <c r="B67" s="39" t="s">
        <v>592</v>
      </c>
      <c r="C67" s="35" t="s">
        <v>247</v>
      </c>
      <c r="D67" s="35" t="s">
        <v>247</v>
      </c>
      <c r="E67" s="35" t="s">
        <v>247</v>
      </c>
      <c r="F67" s="35" t="s">
        <v>247</v>
      </c>
      <c r="G67" s="35" t="s">
        <v>247</v>
      </c>
      <c r="H67" s="35" t="s">
        <v>247</v>
      </c>
      <c r="I67" s="35" t="s">
        <v>64</v>
      </c>
      <c r="J67" s="35" t="s">
        <v>247</v>
      </c>
      <c r="K67" s="35" t="s">
        <v>64</v>
      </c>
      <c r="L67" s="35" t="s">
        <v>247</v>
      </c>
      <c r="M67" s="35" t="s">
        <v>64</v>
      </c>
      <c r="N67" s="35" t="s">
        <v>247</v>
      </c>
      <c r="O67" s="35" t="s">
        <v>64</v>
      </c>
      <c r="P67" s="35" t="s">
        <v>247</v>
      </c>
      <c r="Q67" s="35" t="s">
        <v>64</v>
      </c>
      <c r="R67" s="35" t="s">
        <v>247</v>
      </c>
      <c r="S67" s="35" t="s">
        <v>64</v>
      </c>
      <c r="T67" s="35" t="s">
        <v>247</v>
      </c>
      <c r="U67" s="35" t="s">
        <v>64</v>
      </c>
      <c r="V67" s="35" t="s">
        <v>247</v>
      </c>
      <c r="W67" s="35" t="s">
        <v>64</v>
      </c>
      <c r="X67" s="35" t="s">
        <v>247</v>
      </c>
      <c r="Y67" s="35" t="s">
        <v>64</v>
      </c>
      <c r="Z67" s="35" t="s">
        <v>247</v>
      </c>
      <c r="AA67" s="35" t="s">
        <v>64</v>
      </c>
      <c r="AB67" s="35" t="s">
        <v>247</v>
      </c>
      <c r="AC67" s="35" t="s">
        <v>64</v>
      </c>
      <c r="AD67" s="35" t="s">
        <v>247</v>
      </c>
      <c r="AE67" s="35" t="s">
        <v>64</v>
      </c>
      <c r="AF67" s="35" t="s">
        <v>247</v>
      </c>
      <c r="AG67" s="35" t="s">
        <v>64</v>
      </c>
      <c r="AH67" s="35" t="s">
        <v>247</v>
      </c>
      <c r="AI67" s="35" t="s">
        <v>64</v>
      </c>
      <c r="AJ67" s="35" t="s">
        <v>247</v>
      </c>
      <c r="AK67" s="35" t="s">
        <v>64</v>
      </c>
      <c r="AL67" s="35" t="s">
        <v>247</v>
      </c>
      <c r="AM67" s="35" t="s">
        <v>64</v>
      </c>
      <c r="AN67" s="35" t="s">
        <v>247</v>
      </c>
      <c r="AO67" s="35" t="s">
        <v>64</v>
      </c>
      <c r="AP67" s="35" t="s">
        <v>247</v>
      </c>
      <c r="AQ67" s="35" t="s">
        <v>64</v>
      </c>
      <c r="AR67" s="35" t="s">
        <v>247</v>
      </c>
      <c r="AS67" s="35" t="s">
        <v>64</v>
      </c>
      <c r="AT67" s="35" t="s">
        <v>247</v>
      </c>
      <c r="AU67" s="35" t="s">
        <v>64</v>
      </c>
      <c r="AV67" s="51">
        <f t="shared" si="1"/>
        <v>0</v>
      </c>
      <c r="AW67" s="51">
        <f t="shared" si="2"/>
        <v>0</v>
      </c>
    </row>
    <row r="68" spans="1:49" s="7" customFormat="1" ht="15" customHeight="1" x14ac:dyDescent="0.25">
      <c r="A68" s="39" t="s">
        <v>630</v>
      </c>
      <c r="B68" s="39" t="s">
        <v>594</v>
      </c>
      <c r="C68" s="35" t="s">
        <v>247</v>
      </c>
      <c r="D68" s="35" t="s">
        <v>247</v>
      </c>
      <c r="E68" s="35" t="s">
        <v>247</v>
      </c>
      <c r="F68" s="35" t="s">
        <v>247</v>
      </c>
      <c r="G68" s="35" t="s">
        <v>247</v>
      </c>
      <c r="H68" s="35" t="s">
        <v>247</v>
      </c>
      <c r="I68" s="35" t="s">
        <v>64</v>
      </c>
      <c r="J68" s="35" t="s">
        <v>247</v>
      </c>
      <c r="K68" s="35" t="s">
        <v>64</v>
      </c>
      <c r="L68" s="35" t="s">
        <v>247</v>
      </c>
      <c r="M68" s="35" t="s">
        <v>64</v>
      </c>
      <c r="N68" s="35" t="s">
        <v>247</v>
      </c>
      <c r="O68" s="35" t="s">
        <v>64</v>
      </c>
      <c r="P68" s="35" t="s">
        <v>247</v>
      </c>
      <c r="Q68" s="35" t="s">
        <v>64</v>
      </c>
      <c r="R68" s="35" t="s">
        <v>247</v>
      </c>
      <c r="S68" s="35" t="s">
        <v>64</v>
      </c>
      <c r="T68" s="35" t="s">
        <v>247</v>
      </c>
      <c r="U68" s="35" t="s">
        <v>64</v>
      </c>
      <c r="V68" s="35" t="s">
        <v>247</v>
      </c>
      <c r="W68" s="35" t="s">
        <v>64</v>
      </c>
      <c r="X68" s="35" t="s">
        <v>247</v>
      </c>
      <c r="Y68" s="35" t="s">
        <v>64</v>
      </c>
      <c r="Z68" s="35" t="s">
        <v>247</v>
      </c>
      <c r="AA68" s="35" t="s">
        <v>64</v>
      </c>
      <c r="AB68" s="35" t="s">
        <v>247</v>
      </c>
      <c r="AC68" s="35" t="s">
        <v>64</v>
      </c>
      <c r="AD68" s="35" t="s">
        <v>247</v>
      </c>
      <c r="AE68" s="35" t="s">
        <v>64</v>
      </c>
      <c r="AF68" s="35" t="s">
        <v>247</v>
      </c>
      <c r="AG68" s="35" t="s">
        <v>64</v>
      </c>
      <c r="AH68" s="35" t="s">
        <v>247</v>
      </c>
      <c r="AI68" s="35" t="s">
        <v>64</v>
      </c>
      <c r="AJ68" s="35" t="s">
        <v>247</v>
      </c>
      <c r="AK68" s="35" t="s">
        <v>64</v>
      </c>
      <c r="AL68" s="35" t="s">
        <v>247</v>
      </c>
      <c r="AM68" s="35" t="s">
        <v>64</v>
      </c>
      <c r="AN68" s="35" t="s">
        <v>247</v>
      </c>
      <c r="AO68" s="35" t="s">
        <v>64</v>
      </c>
      <c r="AP68" s="35" t="s">
        <v>247</v>
      </c>
      <c r="AQ68" s="35" t="s">
        <v>64</v>
      </c>
      <c r="AR68" s="35" t="s">
        <v>247</v>
      </c>
      <c r="AS68" s="35" t="s">
        <v>64</v>
      </c>
      <c r="AT68" s="35" t="s">
        <v>247</v>
      </c>
      <c r="AU68" s="35" t="s">
        <v>64</v>
      </c>
      <c r="AV68" s="51">
        <f t="shared" si="1"/>
        <v>0</v>
      </c>
      <c r="AW68" s="51">
        <f t="shared" si="2"/>
        <v>0</v>
      </c>
    </row>
    <row r="69" spans="1:49" s="7" customFormat="1" ht="15" customHeight="1" x14ac:dyDescent="0.25">
      <c r="A69" s="39" t="s">
        <v>631</v>
      </c>
      <c r="B69" s="39" t="s">
        <v>596</v>
      </c>
      <c r="C69" s="35" t="s">
        <v>247</v>
      </c>
      <c r="D69" s="35" t="s">
        <v>247</v>
      </c>
      <c r="E69" s="35" t="s">
        <v>247</v>
      </c>
      <c r="F69" s="35" t="s">
        <v>247</v>
      </c>
      <c r="G69" s="35" t="s">
        <v>247</v>
      </c>
      <c r="H69" s="35" t="s">
        <v>247</v>
      </c>
      <c r="I69" s="35" t="s">
        <v>64</v>
      </c>
      <c r="J69" s="35" t="s">
        <v>247</v>
      </c>
      <c r="K69" s="35" t="s">
        <v>64</v>
      </c>
      <c r="L69" s="35" t="s">
        <v>247</v>
      </c>
      <c r="M69" s="35" t="s">
        <v>64</v>
      </c>
      <c r="N69" s="35" t="s">
        <v>247</v>
      </c>
      <c r="O69" s="35" t="s">
        <v>64</v>
      </c>
      <c r="P69" s="35" t="s">
        <v>247</v>
      </c>
      <c r="Q69" s="35" t="s">
        <v>64</v>
      </c>
      <c r="R69" s="35" t="s">
        <v>247</v>
      </c>
      <c r="S69" s="35" t="s">
        <v>64</v>
      </c>
      <c r="T69" s="35" t="s">
        <v>247</v>
      </c>
      <c r="U69" s="35" t="s">
        <v>64</v>
      </c>
      <c r="V69" s="35" t="s">
        <v>247</v>
      </c>
      <c r="W69" s="35" t="s">
        <v>64</v>
      </c>
      <c r="X69" s="35" t="s">
        <v>247</v>
      </c>
      <c r="Y69" s="35" t="s">
        <v>64</v>
      </c>
      <c r="Z69" s="35" t="s">
        <v>247</v>
      </c>
      <c r="AA69" s="35" t="s">
        <v>64</v>
      </c>
      <c r="AB69" s="35" t="s">
        <v>247</v>
      </c>
      <c r="AC69" s="35" t="s">
        <v>64</v>
      </c>
      <c r="AD69" s="35" t="s">
        <v>247</v>
      </c>
      <c r="AE69" s="35" t="s">
        <v>64</v>
      </c>
      <c r="AF69" s="35" t="s">
        <v>247</v>
      </c>
      <c r="AG69" s="35" t="s">
        <v>64</v>
      </c>
      <c r="AH69" s="35" t="s">
        <v>247</v>
      </c>
      <c r="AI69" s="35" t="s">
        <v>64</v>
      </c>
      <c r="AJ69" s="35" t="s">
        <v>247</v>
      </c>
      <c r="AK69" s="35" t="s">
        <v>64</v>
      </c>
      <c r="AL69" s="35" t="s">
        <v>247</v>
      </c>
      <c r="AM69" s="35" t="s">
        <v>64</v>
      </c>
      <c r="AN69" s="35" t="s">
        <v>247</v>
      </c>
      <c r="AO69" s="35" t="s">
        <v>64</v>
      </c>
      <c r="AP69" s="35" t="s">
        <v>247</v>
      </c>
      <c r="AQ69" s="35" t="s">
        <v>64</v>
      </c>
      <c r="AR69" s="35" t="s">
        <v>247</v>
      </c>
      <c r="AS69" s="35" t="s">
        <v>64</v>
      </c>
      <c r="AT69" s="35" t="s">
        <v>247</v>
      </c>
      <c r="AU69" s="35" t="s">
        <v>64</v>
      </c>
      <c r="AV69" s="51">
        <f t="shared" si="1"/>
        <v>0</v>
      </c>
      <c r="AW69" s="51">
        <f t="shared" si="2"/>
        <v>0</v>
      </c>
    </row>
    <row r="70" spans="1:49" s="7" customFormat="1" ht="44.1" customHeight="1" x14ac:dyDescent="0.25">
      <c r="A70" s="39" t="s">
        <v>30</v>
      </c>
      <c r="B70" s="39" t="s">
        <v>632</v>
      </c>
      <c r="C70" s="35" t="s">
        <v>247</v>
      </c>
      <c r="D70" s="35" t="s">
        <v>247</v>
      </c>
      <c r="E70" s="35" t="s">
        <v>247</v>
      </c>
      <c r="F70" s="35" t="s">
        <v>247</v>
      </c>
      <c r="G70" s="35" t="s">
        <v>247</v>
      </c>
      <c r="H70" s="35" t="s">
        <v>247</v>
      </c>
      <c r="I70" s="35" t="s">
        <v>64</v>
      </c>
      <c r="J70" s="35" t="s">
        <v>247</v>
      </c>
      <c r="K70" s="35" t="s">
        <v>64</v>
      </c>
      <c r="L70" s="35" t="s">
        <v>247</v>
      </c>
      <c r="M70" s="35" t="s">
        <v>64</v>
      </c>
      <c r="N70" s="35" t="s">
        <v>247</v>
      </c>
      <c r="O70" s="35" t="s">
        <v>64</v>
      </c>
      <c r="P70" s="35" t="s">
        <v>247</v>
      </c>
      <c r="Q70" s="35" t="s">
        <v>64</v>
      </c>
      <c r="R70" s="35" t="s">
        <v>247</v>
      </c>
      <c r="S70" s="35" t="s">
        <v>64</v>
      </c>
      <c r="T70" s="35" t="s">
        <v>247</v>
      </c>
      <c r="U70" s="35" t="s">
        <v>64</v>
      </c>
      <c r="V70" s="35" t="s">
        <v>247</v>
      </c>
      <c r="W70" s="35" t="s">
        <v>64</v>
      </c>
      <c r="X70" s="35" t="s">
        <v>247</v>
      </c>
      <c r="Y70" s="35" t="s">
        <v>64</v>
      </c>
      <c r="Z70" s="35" t="s">
        <v>247</v>
      </c>
      <c r="AA70" s="35" t="s">
        <v>64</v>
      </c>
      <c r="AB70" s="35" t="s">
        <v>247</v>
      </c>
      <c r="AC70" s="35" t="s">
        <v>64</v>
      </c>
      <c r="AD70" s="35" t="s">
        <v>247</v>
      </c>
      <c r="AE70" s="35" t="s">
        <v>64</v>
      </c>
      <c r="AF70" s="35" t="s">
        <v>247</v>
      </c>
      <c r="AG70" s="35" t="s">
        <v>64</v>
      </c>
      <c r="AH70" s="35" t="s">
        <v>247</v>
      </c>
      <c r="AI70" s="35" t="s">
        <v>64</v>
      </c>
      <c r="AJ70" s="35" t="s">
        <v>247</v>
      </c>
      <c r="AK70" s="35" t="s">
        <v>64</v>
      </c>
      <c r="AL70" s="35" t="s">
        <v>247</v>
      </c>
      <c r="AM70" s="35" t="s">
        <v>64</v>
      </c>
      <c r="AN70" s="35" t="s">
        <v>247</v>
      </c>
      <c r="AO70" s="35" t="s">
        <v>64</v>
      </c>
      <c r="AP70" s="35" t="s">
        <v>247</v>
      </c>
      <c r="AQ70" s="35" t="s">
        <v>64</v>
      </c>
      <c r="AR70" s="35" t="s">
        <v>247</v>
      </c>
      <c r="AS70" s="35" t="s">
        <v>64</v>
      </c>
      <c r="AT70" s="35" t="s">
        <v>247</v>
      </c>
      <c r="AU70" s="35" t="s">
        <v>64</v>
      </c>
      <c r="AV70" s="51">
        <f t="shared" si="1"/>
        <v>0</v>
      </c>
      <c r="AW70" s="51">
        <f t="shared" si="2"/>
        <v>0</v>
      </c>
    </row>
    <row r="71" spans="1:49" s="7" customFormat="1" ht="15" customHeight="1" x14ac:dyDescent="0.25">
      <c r="A71" s="39" t="s">
        <v>33</v>
      </c>
      <c r="B71" s="37" t="s">
        <v>633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51">
        <f t="shared" si="1"/>
        <v>0</v>
      </c>
      <c r="AW71" s="51">
        <f t="shared" si="2"/>
        <v>0</v>
      </c>
    </row>
    <row r="72" spans="1:49" s="7" customFormat="1" ht="15" customHeight="1" x14ac:dyDescent="0.25">
      <c r="A72" s="39" t="s">
        <v>634</v>
      </c>
      <c r="B72" s="39" t="s">
        <v>599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51">
        <f t="shared" si="1"/>
        <v>0</v>
      </c>
      <c r="AW72" s="51">
        <f t="shared" si="2"/>
        <v>0</v>
      </c>
    </row>
    <row r="73" spans="1:49" s="7" customFormat="1" ht="29.1" customHeight="1" x14ac:dyDescent="0.25">
      <c r="A73" s="39" t="s">
        <v>635</v>
      </c>
      <c r="B73" s="39" t="s">
        <v>573</v>
      </c>
      <c r="C73" s="35" t="s">
        <v>247</v>
      </c>
      <c r="D73" s="35" t="s">
        <v>247</v>
      </c>
      <c r="E73" s="35" t="s">
        <v>247</v>
      </c>
      <c r="F73" s="35" t="s">
        <v>247</v>
      </c>
      <c r="G73" s="35" t="s">
        <v>247</v>
      </c>
      <c r="H73" s="35" t="s">
        <v>247</v>
      </c>
      <c r="I73" s="35" t="s">
        <v>64</v>
      </c>
      <c r="J73" s="35" t="s">
        <v>247</v>
      </c>
      <c r="K73" s="35" t="s">
        <v>64</v>
      </c>
      <c r="L73" s="35" t="s">
        <v>247</v>
      </c>
      <c r="M73" s="35" t="s">
        <v>64</v>
      </c>
      <c r="N73" s="35" t="s">
        <v>247</v>
      </c>
      <c r="O73" s="35" t="s">
        <v>64</v>
      </c>
      <c r="P73" s="35" t="s">
        <v>247</v>
      </c>
      <c r="Q73" s="35" t="s">
        <v>64</v>
      </c>
      <c r="R73" s="35" t="s">
        <v>247</v>
      </c>
      <c r="S73" s="35" t="s">
        <v>64</v>
      </c>
      <c r="T73" s="35" t="s">
        <v>247</v>
      </c>
      <c r="U73" s="35" t="s">
        <v>64</v>
      </c>
      <c r="V73" s="35" t="s">
        <v>247</v>
      </c>
      <c r="W73" s="35" t="s">
        <v>64</v>
      </c>
      <c r="X73" s="35" t="s">
        <v>247</v>
      </c>
      <c r="Y73" s="35" t="s">
        <v>64</v>
      </c>
      <c r="Z73" s="35" t="s">
        <v>247</v>
      </c>
      <c r="AA73" s="35" t="s">
        <v>64</v>
      </c>
      <c r="AB73" s="35" t="s">
        <v>247</v>
      </c>
      <c r="AC73" s="35" t="s">
        <v>64</v>
      </c>
      <c r="AD73" s="35" t="s">
        <v>247</v>
      </c>
      <c r="AE73" s="35" t="s">
        <v>64</v>
      </c>
      <c r="AF73" s="35" t="s">
        <v>247</v>
      </c>
      <c r="AG73" s="35" t="s">
        <v>64</v>
      </c>
      <c r="AH73" s="35" t="s">
        <v>247</v>
      </c>
      <c r="AI73" s="35" t="s">
        <v>64</v>
      </c>
      <c r="AJ73" s="35" t="s">
        <v>247</v>
      </c>
      <c r="AK73" s="35" t="s">
        <v>64</v>
      </c>
      <c r="AL73" s="35" t="s">
        <v>247</v>
      </c>
      <c r="AM73" s="35" t="s">
        <v>64</v>
      </c>
      <c r="AN73" s="35" t="s">
        <v>247</v>
      </c>
      <c r="AO73" s="35" t="s">
        <v>64</v>
      </c>
      <c r="AP73" s="35" t="s">
        <v>247</v>
      </c>
      <c r="AQ73" s="35" t="s">
        <v>64</v>
      </c>
      <c r="AR73" s="35" t="s">
        <v>247</v>
      </c>
      <c r="AS73" s="35" t="s">
        <v>64</v>
      </c>
      <c r="AT73" s="35" t="s">
        <v>247</v>
      </c>
      <c r="AU73" s="35" t="s">
        <v>64</v>
      </c>
      <c r="AV73" s="51">
        <f t="shared" si="1"/>
        <v>0</v>
      </c>
      <c r="AW73" s="51">
        <f t="shared" si="2"/>
        <v>0</v>
      </c>
    </row>
    <row r="74" spans="1:49" s="7" customFormat="1" ht="15" customHeight="1" x14ac:dyDescent="0.25">
      <c r="A74" s="39" t="s">
        <v>636</v>
      </c>
      <c r="B74" s="39" t="s">
        <v>575</v>
      </c>
      <c r="C74" s="35" t="s">
        <v>247</v>
      </c>
      <c r="D74" s="35" t="s">
        <v>247</v>
      </c>
      <c r="E74" s="35" t="s">
        <v>247</v>
      </c>
      <c r="F74" s="35" t="s">
        <v>247</v>
      </c>
      <c r="G74" s="35" t="s">
        <v>247</v>
      </c>
      <c r="H74" s="35" t="s">
        <v>247</v>
      </c>
      <c r="I74" s="35" t="s">
        <v>64</v>
      </c>
      <c r="J74" s="35" t="s">
        <v>247</v>
      </c>
      <c r="K74" s="35" t="s">
        <v>64</v>
      </c>
      <c r="L74" s="35" t="s">
        <v>247</v>
      </c>
      <c r="M74" s="35" t="s">
        <v>64</v>
      </c>
      <c r="N74" s="35" t="s">
        <v>247</v>
      </c>
      <c r="O74" s="35" t="s">
        <v>64</v>
      </c>
      <c r="P74" s="35" t="s">
        <v>247</v>
      </c>
      <c r="Q74" s="35" t="s">
        <v>64</v>
      </c>
      <c r="R74" s="35" t="s">
        <v>247</v>
      </c>
      <c r="S74" s="35" t="s">
        <v>64</v>
      </c>
      <c r="T74" s="35" t="s">
        <v>247</v>
      </c>
      <c r="U74" s="35" t="s">
        <v>64</v>
      </c>
      <c r="V74" s="35" t="s">
        <v>247</v>
      </c>
      <c r="W74" s="35" t="s">
        <v>64</v>
      </c>
      <c r="X74" s="35" t="s">
        <v>247</v>
      </c>
      <c r="Y74" s="35" t="s">
        <v>64</v>
      </c>
      <c r="Z74" s="35" t="s">
        <v>247</v>
      </c>
      <c r="AA74" s="35" t="s">
        <v>64</v>
      </c>
      <c r="AB74" s="35" t="s">
        <v>247</v>
      </c>
      <c r="AC74" s="35" t="s">
        <v>64</v>
      </c>
      <c r="AD74" s="35" t="s">
        <v>247</v>
      </c>
      <c r="AE74" s="35" t="s">
        <v>64</v>
      </c>
      <c r="AF74" s="35" t="s">
        <v>247</v>
      </c>
      <c r="AG74" s="35" t="s">
        <v>64</v>
      </c>
      <c r="AH74" s="35" t="s">
        <v>247</v>
      </c>
      <c r="AI74" s="35" t="s">
        <v>64</v>
      </c>
      <c r="AJ74" s="35" t="s">
        <v>247</v>
      </c>
      <c r="AK74" s="35" t="s">
        <v>64</v>
      </c>
      <c r="AL74" s="35" t="s">
        <v>247</v>
      </c>
      <c r="AM74" s="35" t="s">
        <v>64</v>
      </c>
      <c r="AN74" s="35" t="s">
        <v>247</v>
      </c>
      <c r="AO74" s="35" t="s">
        <v>64</v>
      </c>
      <c r="AP74" s="35" t="s">
        <v>247</v>
      </c>
      <c r="AQ74" s="35" t="s">
        <v>64</v>
      </c>
      <c r="AR74" s="35" t="s">
        <v>247</v>
      </c>
      <c r="AS74" s="35" t="s">
        <v>64</v>
      </c>
      <c r="AT74" s="35" t="s">
        <v>247</v>
      </c>
      <c r="AU74" s="35" t="s">
        <v>64</v>
      </c>
      <c r="AV74" s="51">
        <f t="shared" si="1"/>
        <v>0</v>
      </c>
      <c r="AW74" s="51">
        <f t="shared" si="2"/>
        <v>0</v>
      </c>
    </row>
    <row r="75" spans="1:49" s="7" customFormat="1" ht="15" customHeight="1" x14ac:dyDescent="0.25">
      <c r="A75" s="39" t="s">
        <v>637</v>
      </c>
      <c r="B75" s="39" t="s">
        <v>638</v>
      </c>
      <c r="C75" s="35" t="s">
        <v>247</v>
      </c>
      <c r="D75" s="35" t="s">
        <v>247</v>
      </c>
      <c r="E75" s="35" t="s">
        <v>247</v>
      </c>
      <c r="F75" s="35" t="s">
        <v>247</v>
      </c>
      <c r="G75" s="35" t="s">
        <v>247</v>
      </c>
      <c r="H75" s="35" t="s">
        <v>247</v>
      </c>
      <c r="I75" s="35" t="s">
        <v>64</v>
      </c>
      <c r="J75" s="35" t="s">
        <v>247</v>
      </c>
      <c r="K75" s="35" t="s">
        <v>64</v>
      </c>
      <c r="L75" s="35" t="s">
        <v>247</v>
      </c>
      <c r="M75" s="35" t="s">
        <v>64</v>
      </c>
      <c r="N75" s="35" t="s">
        <v>247</v>
      </c>
      <c r="O75" s="35" t="s">
        <v>64</v>
      </c>
      <c r="P75" s="35" t="s">
        <v>247</v>
      </c>
      <c r="Q75" s="35" t="s">
        <v>64</v>
      </c>
      <c r="R75" s="35" t="s">
        <v>247</v>
      </c>
      <c r="S75" s="35" t="s">
        <v>64</v>
      </c>
      <c r="T75" s="35" t="s">
        <v>247</v>
      </c>
      <c r="U75" s="35" t="s">
        <v>64</v>
      </c>
      <c r="V75" s="35" t="s">
        <v>247</v>
      </c>
      <c r="W75" s="35" t="s">
        <v>64</v>
      </c>
      <c r="X75" s="35" t="s">
        <v>247</v>
      </c>
      <c r="Y75" s="35" t="s">
        <v>64</v>
      </c>
      <c r="Z75" s="35" t="s">
        <v>247</v>
      </c>
      <c r="AA75" s="35" t="s">
        <v>64</v>
      </c>
      <c r="AB75" s="35" t="s">
        <v>247</v>
      </c>
      <c r="AC75" s="35" t="s">
        <v>64</v>
      </c>
      <c r="AD75" s="35" t="s">
        <v>247</v>
      </c>
      <c r="AE75" s="35" t="s">
        <v>64</v>
      </c>
      <c r="AF75" s="35" t="s">
        <v>247</v>
      </c>
      <c r="AG75" s="35" t="s">
        <v>64</v>
      </c>
      <c r="AH75" s="35" t="s">
        <v>247</v>
      </c>
      <c r="AI75" s="35" t="s">
        <v>64</v>
      </c>
      <c r="AJ75" s="35" t="s">
        <v>247</v>
      </c>
      <c r="AK75" s="35" t="s">
        <v>64</v>
      </c>
      <c r="AL75" s="35" t="s">
        <v>247</v>
      </c>
      <c r="AM75" s="35" t="s">
        <v>64</v>
      </c>
      <c r="AN75" s="35" t="s">
        <v>247</v>
      </c>
      <c r="AO75" s="35" t="s">
        <v>64</v>
      </c>
      <c r="AP75" s="35" t="s">
        <v>247</v>
      </c>
      <c r="AQ75" s="35" t="s">
        <v>64</v>
      </c>
      <c r="AR75" s="35" t="s">
        <v>247</v>
      </c>
      <c r="AS75" s="35" t="s">
        <v>64</v>
      </c>
      <c r="AT75" s="35" t="s">
        <v>247</v>
      </c>
      <c r="AU75" s="35" t="s">
        <v>64</v>
      </c>
      <c r="AV75" s="51">
        <f t="shared" si="1"/>
        <v>0</v>
      </c>
      <c r="AW75" s="51">
        <f t="shared" si="2"/>
        <v>0</v>
      </c>
    </row>
    <row r="76" spans="1:49" s="7" customFormat="1" ht="15" customHeight="1" x14ac:dyDescent="0.25">
      <c r="A76" s="39" t="s">
        <v>639</v>
      </c>
      <c r="B76" s="39" t="s">
        <v>583</v>
      </c>
      <c r="C76" s="35" t="s">
        <v>585</v>
      </c>
      <c r="D76" s="35" t="s">
        <v>585</v>
      </c>
      <c r="E76" s="35" t="s">
        <v>585</v>
      </c>
      <c r="F76" s="35" t="s">
        <v>640</v>
      </c>
      <c r="G76" s="35" t="s">
        <v>247</v>
      </c>
      <c r="H76" s="35" t="s">
        <v>247</v>
      </c>
      <c r="I76" s="35" t="s">
        <v>64</v>
      </c>
      <c r="J76" s="35" t="s">
        <v>247</v>
      </c>
      <c r="K76" s="35" t="s">
        <v>64</v>
      </c>
      <c r="L76" s="35" t="s">
        <v>247</v>
      </c>
      <c r="M76" s="35" t="s">
        <v>64</v>
      </c>
      <c r="N76" s="35" t="s">
        <v>247</v>
      </c>
      <c r="O76" s="35" t="s">
        <v>64</v>
      </c>
      <c r="P76" s="35" t="s">
        <v>247</v>
      </c>
      <c r="Q76" s="35" t="s">
        <v>64</v>
      </c>
      <c r="R76" s="35" t="s">
        <v>247</v>
      </c>
      <c r="S76" s="35" t="s">
        <v>64</v>
      </c>
      <c r="T76" s="35" t="s">
        <v>586</v>
      </c>
      <c r="U76" s="35" t="s">
        <v>498</v>
      </c>
      <c r="V76" s="35" t="s">
        <v>247</v>
      </c>
      <c r="W76" s="35" t="s">
        <v>64</v>
      </c>
      <c r="X76" s="35" t="s">
        <v>247</v>
      </c>
      <c r="Y76" s="35" t="s">
        <v>64</v>
      </c>
      <c r="Z76" s="35" t="s">
        <v>641</v>
      </c>
      <c r="AA76" s="35" t="s">
        <v>498</v>
      </c>
      <c r="AB76" s="35" t="s">
        <v>642</v>
      </c>
      <c r="AC76" s="35" t="s">
        <v>498</v>
      </c>
      <c r="AD76" s="35" t="s">
        <v>247</v>
      </c>
      <c r="AE76" s="35" t="s">
        <v>64</v>
      </c>
      <c r="AF76" s="35" t="s">
        <v>247</v>
      </c>
      <c r="AG76" s="35" t="s">
        <v>64</v>
      </c>
      <c r="AH76" s="35" t="s">
        <v>247</v>
      </c>
      <c r="AI76" s="35" t="s">
        <v>64</v>
      </c>
      <c r="AJ76" s="35" t="s">
        <v>247</v>
      </c>
      <c r="AK76" s="35" t="s">
        <v>64</v>
      </c>
      <c r="AL76" s="35" t="s">
        <v>247</v>
      </c>
      <c r="AM76" s="35" t="s">
        <v>64</v>
      </c>
      <c r="AN76" s="35" t="s">
        <v>247</v>
      </c>
      <c r="AO76" s="35" t="s">
        <v>64</v>
      </c>
      <c r="AP76" s="35" t="s">
        <v>247</v>
      </c>
      <c r="AQ76" s="35" t="s">
        <v>64</v>
      </c>
      <c r="AR76" s="35" t="s">
        <v>247</v>
      </c>
      <c r="AS76" s="35" t="s">
        <v>64</v>
      </c>
      <c r="AT76" s="35" t="s">
        <v>247</v>
      </c>
      <c r="AU76" s="35" t="s">
        <v>64</v>
      </c>
      <c r="AV76" s="51">
        <f t="shared" si="1"/>
        <v>20</v>
      </c>
      <c r="AW76" s="51">
        <f t="shared" si="2"/>
        <v>5</v>
      </c>
    </row>
    <row r="77" spans="1:49" s="7" customFormat="1" ht="15" customHeight="1" x14ac:dyDescent="0.25">
      <c r="A77" s="39" t="s">
        <v>643</v>
      </c>
      <c r="B77" s="39" t="s">
        <v>590</v>
      </c>
      <c r="C77" s="35" t="s">
        <v>247</v>
      </c>
      <c r="D77" s="35" t="s">
        <v>247</v>
      </c>
      <c r="E77" s="35" t="s">
        <v>247</v>
      </c>
      <c r="F77" s="35" t="s">
        <v>247</v>
      </c>
      <c r="G77" s="35" t="s">
        <v>247</v>
      </c>
      <c r="H77" s="35" t="s">
        <v>247</v>
      </c>
      <c r="I77" s="35" t="s">
        <v>64</v>
      </c>
      <c r="J77" s="35" t="s">
        <v>247</v>
      </c>
      <c r="K77" s="35" t="s">
        <v>64</v>
      </c>
      <c r="L77" s="35" t="s">
        <v>247</v>
      </c>
      <c r="M77" s="35" t="s">
        <v>64</v>
      </c>
      <c r="N77" s="35" t="s">
        <v>247</v>
      </c>
      <c r="O77" s="35" t="s">
        <v>64</v>
      </c>
      <c r="P77" s="35" t="s">
        <v>247</v>
      </c>
      <c r="Q77" s="35" t="s">
        <v>64</v>
      </c>
      <c r="R77" s="35" t="s">
        <v>247</v>
      </c>
      <c r="S77" s="35" t="s">
        <v>64</v>
      </c>
      <c r="T77" s="35" t="s">
        <v>247</v>
      </c>
      <c r="U77" s="35" t="s">
        <v>64</v>
      </c>
      <c r="V77" s="35" t="s">
        <v>247</v>
      </c>
      <c r="W77" s="35" t="s">
        <v>64</v>
      </c>
      <c r="X77" s="35" t="s">
        <v>247</v>
      </c>
      <c r="Y77" s="35" t="s">
        <v>64</v>
      </c>
      <c r="Z77" s="35" t="s">
        <v>247</v>
      </c>
      <c r="AA77" s="35" t="s">
        <v>64</v>
      </c>
      <c r="AB77" s="35" t="s">
        <v>247</v>
      </c>
      <c r="AC77" s="35" t="s">
        <v>64</v>
      </c>
      <c r="AD77" s="35" t="s">
        <v>247</v>
      </c>
      <c r="AE77" s="35" t="s">
        <v>64</v>
      </c>
      <c r="AF77" s="35" t="s">
        <v>247</v>
      </c>
      <c r="AG77" s="35" t="s">
        <v>64</v>
      </c>
      <c r="AH77" s="35" t="s">
        <v>247</v>
      </c>
      <c r="AI77" s="35" t="s">
        <v>64</v>
      </c>
      <c r="AJ77" s="35" t="s">
        <v>247</v>
      </c>
      <c r="AK77" s="35" t="s">
        <v>64</v>
      </c>
      <c r="AL77" s="35" t="s">
        <v>247</v>
      </c>
      <c r="AM77" s="35" t="s">
        <v>64</v>
      </c>
      <c r="AN77" s="35" t="s">
        <v>247</v>
      </c>
      <c r="AO77" s="35" t="s">
        <v>64</v>
      </c>
      <c r="AP77" s="35" t="s">
        <v>247</v>
      </c>
      <c r="AQ77" s="35" t="s">
        <v>64</v>
      </c>
      <c r="AR77" s="35" t="s">
        <v>247</v>
      </c>
      <c r="AS77" s="35" t="s">
        <v>64</v>
      </c>
      <c r="AT77" s="35" t="s">
        <v>247</v>
      </c>
      <c r="AU77" s="35" t="s">
        <v>64</v>
      </c>
      <c r="AV77" s="51">
        <f t="shared" si="1"/>
        <v>0</v>
      </c>
      <c r="AW77" s="51">
        <f t="shared" si="2"/>
        <v>0</v>
      </c>
    </row>
    <row r="78" spans="1:49" s="7" customFormat="1" ht="15" customHeight="1" x14ac:dyDescent="0.25">
      <c r="A78" s="39" t="s">
        <v>644</v>
      </c>
      <c r="B78" s="39" t="s">
        <v>592</v>
      </c>
      <c r="C78" s="35" t="s">
        <v>247</v>
      </c>
      <c r="D78" s="35" t="s">
        <v>247</v>
      </c>
      <c r="E78" s="35" t="s">
        <v>247</v>
      </c>
      <c r="F78" s="35" t="s">
        <v>247</v>
      </c>
      <c r="G78" s="35" t="s">
        <v>247</v>
      </c>
      <c r="H78" s="35" t="s">
        <v>247</v>
      </c>
      <c r="I78" s="35" t="s">
        <v>64</v>
      </c>
      <c r="J78" s="35" t="s">
        <v>247</v>
      </c>
      <c r="K78" s="35" t="s">
        <v>64</v>
      </c>
      <c r="L78" s="35" t="s">
        <v>247</v>
      </c>
      <c r="M78" s="35" t="s">
        <v>64</v>
      </c>
      <c r="N78" s="35" t="s">
        <v>247</v>
      </c>
      <c r="O78" s="35" t="s">
        <v>64</v>
      </c>
      <c r="P78" s="35" t="s">
        <v>247</v>
      </c>
      <c r="Q78" s="35" t="s">
        <v>64</v>
      </c>
      <c r="R78" s="35" t="s">
        <v>247</v>
      </c>
      <c r="S78" s="35" t="s">
        <v>64</v>
      </c>
      <c r="T78" s="35" t="s">
        <v>247</v>
      </c>
      <c r="U78" s="35" t="s">
        <v>64</v>
      </c>
      <c r="V78" s="35" t="s">
        <v>247</v>
      </c>
      <c r="W78" s="35" t="s">
        <v>64</v>
      </c>
      <c r="X78" s="35" t="s">
        <v>247</v>
      </c>
      <c r="Y78" s="35" t="s">
        <v>64</v>
      </c>
      <c r="Z78" s="35" t="s">
        <v>247</v>
      </c>
      <c r="AA78" s="35" t="s">
        <v>64</v>
      </c>
      <c r="AB78" s="35" t="s">
        <v>247</v>
      </c>
      <c r="AC78" s="35" t="s">
        <v>64</v>
      </c>
      <c r="AD78" s="35" t="s">
        <v>247</v>
      </c>
      <c r="AE78" s="35" t="s">
        <v>64</v>
      </c>
      <c r="AF78" s="35" t="s">
        <v>247</v>
      </c>
      <c r="AG78" s="35" t="s">
        <v>64</v>
      </c>
      <c r="AH78" s="35" t="s">
        <v>247</v>
      </c>
      <c r="AI78" s="35" t="s">
        <v>64</v>
      </c>
      <c r="AJ78" s="35" t="s">
        <v>247</v>
      </c>
      <c r="AK78" s="35" t="s">
        <v>64</v>
      </c>
      <c r="AL78" s="35" t="s">
        <v>247</v>
      </c>
      <c r="AM78" s="35" t="s">
        <v>64</v>
      </c>
      <c r="AN78" s="35" t="s">
        <v>247</v>
      </c>
      <c r="AO78" s="35" t="s">
        <v>64</v>
      </c>
      <c r="AP78" s="35" t="s">
        <v>247</v>
      </c>
      <c r="AQ78" s="35" t="s">
        <v>64</v>
      </c>
      <c r="AR78" s="35" t="s">
        <v>247</v>
      </c>
      <c r="AS78" s="35" t="s">
        <v>64</v>
      </c>
      <c r="AT78" s="35" t="s">
        <v>247</v>
      </c>
      <c r="AU78" s="35" t="s">
        <v>64</v>
      </c>
      <c r="AV78" s="51">
        <f t="shared" si="1"/>
        <v>0</v>
      </c>
      <c r="AW78" s="51">
        <f t="shared" si="2"/>
        <v>0</v>
      </c>
    </row>
    <row r="79" spans="1:49" s="7" customFormat="1" ht="15" customHeight="1" x14ac:dyDescent="0.25">
      <c r="A79" s="39" t="s">
        <v>645</v>
      </c>
      <c r="B79" s="39" t="s">
        <v>594</v>
      </c>
      <c r="C79" s="35" t="s">
        <v>247</v>
      </c>
      <c r="D79" s="35" t="s">
        <v>247</v>
      </c>
      <c r="E79" s="35" t="s">
        <v>247</v>
      </c>
      <c r="F79" s="35" t="s">
        <v>247</v>
      </c>
      <c r="G79" s="35" t="s">
        <v>247</v>
      </c>
      <c r="H79" s="35" t="s">
        <v>247</v>
      </c>
      <c r="I79" s="35" t="s">
        <v>64</v>
      </c>
      <c r="J79" s="35" t="s">
        <v>247</v>
      </c>
      <c r="K79" s="35" t="s">
        <v>64</v>
      </c>
      <c r="L79" s="35" t="s">
        <v>247</v>
      </c>
      <c r="M79" s="35" t="s">
        <v>64</v>
      </c>
      <c r="N79" s="35" t="s">
        <v>247</v>
      </c>
      <c r="O79" s="35" t="s">
        <v>64</v>
      </c>
      <c r="P79" s="35" t="s">
        <v>247</v>
      </c>
      <c r="Q79" s="35" t="s">
        <v>64</v>
      </c>
      <c r="R79" s="35" t="s">
        <v>247</v>
      </c>
      <c r="S79" s="35" t="s">
        <v>64</v>
      </c>
      <c r="T79" s="35" t="s">
        <v>247</v>
      </c>
      <c r="U79" s="35" t="s">
        <v>64</v>
      </c>
      <c r="V79" s="35" t="s">
        <v>247</v>
      </c>
      <c r="W79" s="35" t="s">
        <v>64</v>
      </c>
      <c r="X79" s="35" t="s">
        <v>247</v>
      </c>
      <c r="Y79" s="35" t="s">
        <v>64</v>
      </c>
      <c r="Z79" s="35" t="s">
        <v>247</v>
      </c>
      <c r="AA79" s="35" t="s">
        <v>64</v>
      </c>
      <c r="AB79" s="35" t="s">
        <v>247</v>
      </c>
      <c r="AC79" s="35" t="s">
        <v>64</v>
      </c>
      <c r="AD79" s="35" t="s">
        <v>247</v>
      </c>
      <c r="AE79" s="35" t="s">
        <v>64</v>
      </c>
      <c r="AF79" s="35" t="s">
        <v>247</v>
      </c>
      <c r="AG79" s="35" t="s">
        <v>64</v>
      </c>
      <c r="AH79" s="35" t="s">
        <v>247</v>
      </c>
      <c r="AI79" s="35" t="s">
        <v>64</v>
      </c>
      <c r="AJ79" s="35" t="s">
        <v>247</v>
      </c>
      <c r="AK79" s="35" t="s">
        <v>64</v>
      </c>
      <c r="AL79" s="35" t="s">
        <v>247</v>
      </c>
      <c r="AM79" s="35" t="s">
        <v>64</v>
      </c>
      <c r="AN79" s="35" t="s">
        <v>247</v>
      </c>
      <c r="AO79" s="35" t="s">
        <v>64</v>
      </c>
      <c r="AP79" s="35" t="s">
        <v>247</v>
      </c>
      <c r="AQ79" s="35" t="s">
        <v>64</v>
      </c>
      <c r="AR79" s="35" t="s">
        <v>247</v>
      </c>
      <c r="AS79" s="35" t="s">
        <v>64</v>
      </c>
      <c r="AT79" s="35" t="s">
        <v>247</v>
      </c>
      <c r="AU79" s="35" t="s">
        <v>64</v>
      </c>
      <c r="AV79" s="51">
        <f t="shared" si="1"/>
        <v>0</v>
      </c>
      <c r="AW79" s="51">
        <f t="shared" si="2"/>
        <v>0</v>
      </c>
    </row>
    <row r="80" spans="1:49" s="7" customFormat="1" ht="15" customHeight="1" x14ac:dyDescent="0.25">
      <c r="A80" s="39" t="s">
        <v>646</v>
      </c>
      <c r="B80" s="39" t="s">
        <v>596</v>
      </c>
      <c r="C80" s="35" t="s">
        <v>247</v>
      </c>
      <c r="D80" s="35" t="s">
        <v>247</v>
      </c>
      <c r="E80" s="35" t="s">
        <v>247</v>
      </c>
      <c r="F80" s="35" t="s">
        <v>247</v>
      </c>
      <c r="G80" s="35" t="s">
        <v>247</v>
      </c>
      <c r="H80" s="35" t="s">
        <v>247</v>
      </c>
      <c r="I80" s="35" t="s">
        <v>64</v>
      </c>
      <c r="J80" s="35" t="s">
        <v>247</v>
      </c>
      <c r="K80" s="35" t="s">
        <v>64</v>
      </c>
      <c r="L80" s="35" t="s">
        <v>247</v>
      </c>
      <c r="M80" s="35" t="s">
        <v>64</v>
      </c>
      <c r="N80" s="35" t="s">
        <v>247</v>
      </c>
      <c r="O80" s="35" t="s">
        <v>64</v>
      </c>
      <c r="P80" s="35" t="s">
        <v>247</v>
      </c>
      <c r="Q80" s="35" t="s">
        <v>64</v>
      </c>
      <c r="R80" s="35" t="s">
        <v>247</v>
      </c>
      <c r="S80" s="35" t="s">
        <v>64</v>
      </c>
      <c r="T80" s="35" t="s">
        <v>247</v>
      </c>
      <c r="U80" s="35" t="s">
        <v>64</v>
      </c>
      <c r="V80" s="35" t="s">
        <v>247</v>
      </c>
      <c r="W80" s="35" t="s">
        <v>64</v>
      </c>
      <c r="X80" s="35" t="s">
        <v>247</v>
      </c>
      <c r="Y80" s="35" t="s">
        <v>64</v>
      </c>
      <c r="Z80" s="35" t="s">
        <v>247</v>
      </c>
      <c r="AA80" s="35" t="s">
        <v>64</v>
      </c>
      <c r="AB80" s="35" t="s">
        <v>247</v>
      </c>
      <c r="AC80" s="35" t="s">
        <v>64</v>
      </c>
      <c r="AD80" s="35" t="s">
        <v>247</v>
      </c>
      <c r="AE80" s="35" t="s">
        <v>64</v>
      </c>
      <c r="AF80" s="35" t="s">
        <v>247</v>
      </c>
      <c r="AG80" s="35" t="s">
        <v>64</v>
      </c>
      <c r="AH80" s="35" t="s">
        <v>247</v>
      </c>
      <c r="AI80" s="35" t="s">
        <v>64</v>
      </c>
      <c r="AJ80" s="35" t="s">
        <v>247</v>
      </c>
      <c r="AK80" s="35" t="s">
        <v>64</v>
      </c>
      <c r="AL80" s="35" t="s">
        <v>247</v>
      </c>
      <c r="AM80" s="35" t="s">
        <v>64</v>
      </c>
      <c r="AN80" s="35" t="s">
        <v>247</v>
      </c>
      <c r="AO80" s="35" t="s">
        <v>64</v>
      </c>
      <c r="AP80" s="35" t="s">
        <v>247</v>
      </c>
      <c r="AQ80" s="35" t="s">
        <v>64</v>
      </c>
      <c r="AR80" s="35" t="s">
        <v>247</v>
      </c>
      <c r="AS80" s="35" t="s">
        <v>64</v>
      </c>
      <c r="AT80" s="35" t="s">
        <v>247</v>
      </c>
      <c r="AU80" s="35" t="s">
        <v>64</v>
      </c>
      <c r="AV80" s="51">
        <f t="shared" si="1"/>
        <v>0</v>
      </c>
      <c r="AW80" s="51">
        <f t="shared" si="2"/>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03FAA-64AB-40D3-A7B8-D02BED0143C2}">
  <dimension ref="A1:AZ80"/>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258</v>
      </c>
      <c r="J1" s="1" t="s">
        <v>0</v>
      </c>
    </row>
    <row r="2" spans="1:16" ht="15.95" customHeight="1" x14ac:dyDescent="0.25">
      <c r="C2" s="1" t="s">
        <v>258</v>
      </c>
      <c r="J2" s="1" t="s">
        <v>1</v>
      </c>
    </row>
    <row r="3" spans="1:16" ht="15.95" customHeight="1" x14ac:dyDescent="0.25">
      <c r="C3" s="1" t="s">
        <v>258</v>
      </c>
      <c r="J3" s="1" t="s">
        <v>2</v>
      </c>
    </row>
    <row r="4" spans="1:16" ht="15.95" customHeight="1" x14ac:dyDescent="0.25"/>
    <row r="5" spans="1:16" ht="15.95" customHeight="1" x14ac:dyDescent="0.25">
      <c r="A5" s="55" t="s">
        <v>3</v>
      </c>
      <c r="B5" s="55"/>
      <c r="C5" s="55"/>
      <c r="D5" s="55"/>
      <c r="E5" s="55"/>
      <c r="F5" s="55"/>
      <c r="G5" s="55"/>
      <c r="H5" s="55"/>
      <c r="I5" s="55"/>
      <c r="J5" s="55"/>
      <c r="K5" s="55"/>
      <c r="L5" s="55"/>
      <c r="M5" s="55"/>
      <c r="N5" s="55"/>
      <c r="O5" s="55"/>
      <c r="P5" s="55"/>
    </row>
    <row r="6" spans="1:16" ht="15.95" customHeight="1" x14ac:dyDescent="0.25"/>
    <row r="7" spans="1:16" ht="18.95" customHeight="1" x14ac:dyDescent="0.3">
      <c r="A7" s="56" t="s">
        <v>4</v>
      </c>
      <c r="B7" s="56"/>
      <c r="C7" s="56"/>
      <c r="D7" s="56"/>
      <c r="E7" s="56"/>
      <c r="F7" s="56"/>
      <c r="G7" s="56"/>
      <c r="H7" s="56"/>
      <c r="I7" s="56"/>
      <c r="J7" s="56"/>
      <c r="K7" s="56"/>
      <c r="L7" s="56"/>
      <c r="M7" s="56"/>
      <c r="N7" s="56"/>
      <c r="O7" s="56"/>
      <c r="P7" s="56"/>
    </row>
    <row r="8" spans="1:16" ht="15.95" customHeight="1" x14ac:dyDescent="0.25"/>
    <row r="9" spans="1:16" ht="15.95" customHeight="1" x14ac:dyDescent="0.25">
      <c r="A9" s="55" t="s">
        <v>5</v>
      </c>
      <c r="B9" s="55"/>
      <c r="C9" s="55"/>
      <c r="D9" s="55"/>
      <c r="E9" s="55"/>
      <c r="F9" s="55"/>
      <c r="G9" s="55"/>
      <c r="H9" s="55"/>
      <c r="I9" s="55"/>
      <c r="J9" s="55"/>
      <c r="K9" s="55"/>
      <c r="L9" s="55"/>
      <c r="M9" s="55"/>
      <c r="N9" s="55"/>
      <c r="O9" s="55"/>
      <c r="P9" s="55"/>
    </row>
    <row r="10" spans="1:16" ht="15.95" customHeight="1" x14ac:dyDescent="0.25">
      <c r="A10" s="53" t="s">
        <v>6</v>
      </c>
      <c r="B10" s="53"/>
      <c r="C10" s="53"/>
      <c r="D10" s="53"/>
      <c r="E10" s="53"/>
      <c r="F10" s="53"/>
      <c r="G10" s="53"/>
      <c r="H10" s="53"/>
      <c r="I10" s="53"/>
      <c r="J10" s="53"/>
      <c r="K10" s="53"/>
      <c r="L10" s="53"/>
      <c r="M10" s="53"/>
      <c r="N10" s="53"/>
      <c r="O10" s="53"/>
      <c r="P10" s="53"/>
    </row>
    <row r="11" spans="1:16" ht="15.95" customHeight="1" x14ac:dyDescent="0.25"/>
    <row r="12" spans="1:16" ht="15.95" customHeight="1" x14ac:dyDescent="0.25">
      <c r="A12" s="55" t="s">
        <v>7</v>
      </c>
      <c r="B12" s="55"/>
      <c r="C12" s="55"/>
      <c r="D12" s="55"/>
      <c r="E12" s="55"/>
      <c r="F12" s="55"/>
      <c r="G12" s="55"/>
      <c r="H12" s="55"/>
      <c r="I12" s="55"/>
      <c r="J12" s="55"/>
      <c r="K12" s="55"/>
      <c r="L12" s="55"/>
      <c r="M12" s="55"/>
      <c r="N12" s="55"/>
      <c r="O12" s="55"/>
      <c r="P12" s="55"/>
    </row>
    <row r="13" spans="1:16" ht="15.95" customHeight="1" x14ac:dyDescent="0.25">
      <c r="A13" s="53" t="s">
        <v>8</v>
      </c>
      <c r="B13" s="53"/>
      <c r="C13" s="53"/>
      <c r="D13" s="53"/>
      <c r="E13" s="53"/>
      <c r="F13" s="53"/>
      <c r="G13" s="53"/>
      <c r="H13" s="53"/>
      <c r="I13" s="53"/>
      <c r="J13" s="53"/>
      <c r="K13" s="53"/>
      <c r="L13" s="53"/>
      <c r="M13" s="53"/>
      <c r="N13" s="53"/>
      <c r="O13" s="53"/>
      <c r="P13" s="53"/>
    </row>
    <row r="14" spans="1:16" ht="15.95" customHeight="1" x14ac:dyDescent="0.25"/>
    <row r="15" spans="1:16" ht="32.1" customHeight="1" x14ac:dyDescent="0.25">
      <c r="A15" s="52" t="s">
        <v>9</v>
      </c>
      <c r="B15" s="52"/>
      <c r="C15" s="52"/>
      <c r="D15" s="52"/>
      <c r="E15" s="52"/>
      <c r="F15" s="52"/>
      <c r="G15" s="52"/>
      <c r="H15" s="52"/>
      <c r="I15" s="52"/>
      <c r="J15" s="52"/>
      <c r="K15" s="52"/>
      <c r="L15" s="52"/>
      <c r="M15" s="52"/>
      <c r="N15" s="52"/>
      <c r="O15" s="52"/>
      <c r="P15" s="52"/>
    </row>
    <row r="16" spans="1:16" ht="15.95" customHeight="1" x14ac:dyDescent="0.25">
      <c r="A16" s="53" t="s">
        <v>10</v>
      </c>
      <c r="B16" s="53"/>
      <c r="C16" s="53"/>
      <c r="D16" s="53"/>
      <c r="E16" s="53"/>
      <c r="F16" s="53"/>
      <c r="G16" s="53"/>
      <c r="H16" s="53"/>
      <c r="I16" s="53"/>
      <c r="J16" s="53"/>
      <c r="K16" s="53"/>
      <c r="L16" s="53"/>
      <c r="M16" s="53"/>
      <c r="N16" s="53"/>
      <c r="O16" s="53"/>
      <c r="P16" s="53"/>
    </row>
    <row r="17" spans="1:52" ht="15.95" customHeight="1" x14ac:dyDescent="0.25"/>
    <row r="18" spans="1:52" ht="18.95" customHeight="1" x14ac:dyDescent="0.3">
      <c r="A18" s="59" t="s">
        <v>647</v>
      </c>
      <c r="B18" s="59"/>
      <c r="C18" s="59"/>
      <c r="D18" s="59"/>
      <c r="E18" s="59"/>
      <c r="F18" s="59"/>
      <c r="G18" s="59"/>
      <c r="H18" s="59"/>
      <c r="I18" s="59"/>
      <c r="J18" s="59"/>
      <c r="K18" s="59"/>
      <c r="L18" s="59"/>
      <c r="M18" s="59"/>
      <c r="N18" s="59"/>
      <c r="O18" s="59"/>
      <c r="P18" s="59"/>
    </row>
    <row r="20" spans="1:52" s="12" customFormat="1" ht="32.1" customHeight="1" x14ac:dyDescent="0.25">
      <c r="A20" s="57" t="s">
        <v>648</v>
      </c>
      <c r="B20" s="57" t="s">
        <v>649</v>
      </c>
      <c r="C20" s="57" t="s">
        <v>650</v>
      </c>
      <c r="D20" s="57" t="s">
        <v>651</v>
      </c>
      <c r="E20" s="60" t="s">
        <v>652</v>
      </c>
      <c r="F20" s="60"/>
      <c r="G20" s="60"/>
      <c r="H20" s="60"/>
      <c r="I20" s="60"/>
      <c r="J20" s="60"/>
      <c r="K20" s="60"/>
      <c r="L20" s="60"/>
      <c r="M20" s="60"/>
      <c r="N20" s="60"/>
      <c r="O20" s="60"/>
      <c r="P20" s="60"/>
      <c r="Q20" s="57" t="s">
        <v>653</v>
      </c>
      <c r="R20" s="57" t="s">
        <v>654</v>
      </c>
      <c r="S20" s="57" t="s">
        <v>655</v>
      </c>
      <c r="T20" s="57" t="s">
        <v>656</v>
      </c>
      <c r="U20" s="57" t="s">
        <v>657</v>
      </c>
      <c r="V20" s="57" t="s">
        <v>658</v>
      </c>
      <c r="W20" s="60" t="s">
        <v>659</v>
      </c>
      <c r="X20" s="60"/>
      <c r="Y20" s="57" t="s">
        <v>660</v>
      </c>
      <c r="Z20" s="57" t="s">
        <v>661</v>
      </c>
      <c r="AA20" s="57" t="s">
        <v>662</v>
      </c>
      <c r="AB20" s="57" t="s">
        <v>663</v>
      </c>
      <c r="AC20" s="57" t="s">
        <v>664</v>
      </c>
      <c r="AD20" s="57" t="s">
        <v>665</v>
      </c>
      <c r="AE20" s="57" t="s">
        <v>666</v>
      </c>
      <c r="AF20" s="57" t="s">
        <v>667</v>
      </c>
      <c r="AG20" s="57" t="s">
        <v>668</v>
      </c>
      <c r="AH20" s="57" t="s">
        <v>669</v>
      </c>
      <c r="AI20" s="57" t="s">
        <v>670</v>
      </c>
      <c r="AJ20" s="60" t="s">
        <v>671</v>
      </c>
      <c r="AK20" s="60"/>
      <c r="AL20" s="60"/>
      <c r="AM20" s="60"/>
      <c r="AN20" s="60"/>
      <c r="AO20" s="60"/>
      <c r="AP20" s="60" t="s">
        <v>672</v>
      </c>
      <c r="AQ20" s="60"/>
      <c r="AR20" s="60"/>
      <c r="AS20" s="60"/>
      <c r="AT20" s="60" t="s">
        <v>673</v>
      </c>
      <c r="AU20" s="60"/>
      <c r="AV20" s="57" t="s">
        <v>674</v>
      </c>
      <c r="AW20" s="57" t="s">
        <v>675</v>
      </c>
      <c r="AX20" s="57" t="s">
        <v>676</v>
      </c>
      <c r="AY20" s="57" t="s">
        <v>677</v>
      </c>
      <c r="AZ20" s="57" t="s">
        <v>678</v>
      </c>
    </row>
    <row r="21" spans="1:52" s="12" customFormat="1" ht="54.95" customHeight="1" x14ac:dyDescent="0.25">
      <c r="A21" s="62"/>
      <c r="B21" s="62"/>
      <c r="C21" s="62"/>
      <c r="D21" s="62"/>
      <c r="E21" s="57" t="s">
        <v>679</v>
      </c>
      <c r="F21" s="57" t="s">
        <v>620</v>
      </c>
      <c r="G21" s="57" t="s">
        <v>622</v>
      </c>
      <c r="H21" s="57" t="s">
        <v>624</v>
      </c>
      <c r="I21" s="57" t="s">
        <v>680</v>
      </c>
      <c r="J21" s="57" t="s">
        <v>681</v>
      </c>
      <c r="K21" s="57" t="s">
        <v>682</v>
      </c>
      <c r="L21" s="92" t="s">
        <v>583</v>
      </c>
      <c r="M21" s="92" t="s">
        <v>590</v>
      </c>
      <c r="N21" s="92" t="s">
        <v>592</v>
      </c>
      <c r="O21" s="92" t="s">
        <v>626</v>
      </c>
      <c r="P21" s="57" t="s">
        <v>683</v>
      </c>
      <c r="Q21" s="62"/>
      <c r="R21" s="62"/>
      <c r="S21" s="62"/>
      <c r="T21" s="62"/>
      <c r="U21" s="62"/>
      <c r="V21" s="62"/>
      <c r="W21" s="57" t="s">
        <v>355</v>
      </c>
      <c r="X21" s="57" t="s">
        <v>356</v>
      </c>
      <c r="Y21" s="62"/>
      <c r="Z21" s="62"/>
      <c r="AA21" s="62"/>
      <c r="AB21" s="62"/>
      <c r="AC21" s="62"/>
      <c r="AD21" s="62"/>
      <c r="AE21" s="62"/>
      <c r="AF21" s="62"/>
      <c r="AG21" s="62"/>
      <c r="AH21" s="62"/>
      <c r="AI21" s="62"/>
      <c r="AJ21" s="60" t="s">
        <v>684</v>
      </c>
      <c r="AK21" s="60"/>
      <c r="AL21" s="60" t="s">
        <v>685</v>
      </c>
      <c r="AM21" s="60"/>
      <c r="AN21" s="57" t="s">
        <v>686</v>
      </c>
      <c r="AO21" s="57" t="s">
        <v>687</v>
      </c>
      <c r="AP21" s="57" t="s">
        <v>688</v>
      </c>
      <c r="AQ21" s="57" t="s">
        <v>689</v>
      </c>
      <c r="AR21" s="57" t="s">
        <v>690</v>
      </c>
      <c r="AS21" s="57" t="s">
        <v>691</v>
      </c>
      <c r="AT21" s="57" t="s">
        <v>692</v>
      </c>
      <c r="AU21" s="57" t="s">
        <v>356</v>
      </c>
      <c r="AV21" s="62"/>
      <c r="AW21" s="62"/>
      <c r="AX21" s="62"/>
      <c r="AY21" s="62"/>
      <c r="AZ21" s="62"/>
    </row>
    <row r="22" spans="1:52" s="12" customFormat="1" ht="54.95" customHeight="1" x14ac:dyDescent="0.25">
      <c r="A22" s="58"/>
      <c r="B22" s="58"/>
      <c r="C22" s="58"/>
      <c r="D22" s="58"/>
      <c r="E22" s="58"/>
      <c r="F22" s="58"/>
      <c r="G22" s="58"/>
      <c r="H22" s="58"/>
      <c r="I22" s="58"/>
      <c r="J22" s="58"/>
      <c r="K22" s="58"/>
      <c r="L22" s="89"/>
      <c r="M22" s="89"/>
      <c r="N22" s="89"/>
      <c r="O22" s="89"/>
      <c r="P22" s="58"/>
      <c r="Q22" s="58"/>
      <c r="R22" s="58"/>
      <c r="S22" s="58"/>
      <c r="T22" s="58"/>
      <c r="U22" s="58"/>
      <c r="V22" s="58"/>
      <c r="W22" s="58"/>
      <c r="X22" s="58"/>
      <c r="Y22" s="58"/>
      <c r="Z22" s="58"/>
      <c r="AA22" s="58"/>
      <c r="AB22" s="58"/>
      <c r="AC22" s="58"/>
      <c r="AD22" s="58"/>
      <c r="AE22" s="58"/>
      <c r="AF22" s="58"/>
      <c r="AG22" s="58"/>
      <c r="AH22" s="58"/>
      <c r="AI22" s="58"/>
      <c r="AJ22" s="5" t="s">
        <v>693</v>
      </c>
      <c r="AK22" s="5" t="s">
        <v>694</v>
      </c>
      <c r="AL22" s="5" t="s">
        <v>355</v>
      </c>
      <c r="AM22" s="5" t="s">
        <v>356</v>
      </c>
      <c r="AN22" s="58"/>
      <c r="AO22" s="58"/>
      <c r="AP22" s="58"/>
      <c r="AQ22" s="58"/>
      <c r="AR22" s="58"/>
      <c r="AS22" s="58"/>
      <c r="AT22" s="58"/>
      <c r="AU22" s="58"/>
      <c r="AV22" s="58"/>
      <c r="AW22" s="58"/>
      <c r="AX22" s="58"/>
      <c r="AY22" s="58"/>
      <c r="AZ22" s="58"/>
    </row>
    <row r="23" spans="1:52" s="12" customFormat="1" ht="15.95" customHeight="1"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56</v>
      </c>
      <c r="Q23" s="3" t="s">
        <v>59</v>
      </c>
      <c r="R23" s="3" t="s">
        <v>62</v>
      </c>
      <c r="S23" s="3" t="s">
        <v>65</v>
      </c>
      <c r="T23" s="3" t="s">
        <v>68</v>
      </c>
      <c r="U23" s="3" t="s">
        <v>71</v>
      </c>
      <c r="V23" s="3" t="s">
        <v>73</v>
      </c>
      <c r="W23" s="3" t="s">
        <v>76</v>
      </c>
      <c r="X23" s="3" t="s">
        <v>79</v>
      </c>
      <c r="Y23" s="3" t="s">
        <v>175</v>
      </c>
      <c r="Z23" s="3" t="s">
        <v>177</v>
      </c>
      <c r="AA23" s="3" t="s">
        <v>180</v>
      </c>
      <c r="AB23" s="3" t="s">
        <v>182</v>
      </c>
      <c r="AC23" s="3" t="s">
        <v>465</v>
      </c>
      <c r="AD23" s="3" t="s">
        <v>466</v>
      </c>
      <c r="AE23" s="3" t="s">
        <v>467</v>
      </c>
      <c r="AF23" s="3" t="s">
        <v>468</v>
      </c>
      <c r="AG23" s="3" t="s">
        <v>469</v>
      </c>
      <c r="AH23" s="3" t="s">
        <v>145</v>
      </c>
      <c r="AI23" s="3" t="s">
        <v>470</v>
      </c>
      <c r="AJ23" s="3" t="s">
        <v>471</v>
      </c>
      <c r="AK23" s="3" t="s">
        <v>472</v>
      </c>
      <c r="AL23" s="3" t="s">
        <v>473</v>
      </c>
      <c r="AM23" s="3" t="s">
        <v>474</v>
      </c>
      <c r="AN23" s="3" t="s">
        <v>475</v>
      </c>
      <c r="AO23" s="3" t="s">
        <v>476</v>
      </c>
      <c r="AP23" s="3" t="s">
        <v>477</v>
      </c>
      <c r="AQ23" s="3" t="s">
        <v>478</v>
      </c>
      <c r="AR23" s="3" t="s">
        <v>479</v>
      </c>
      <c r="AS23" s="3" t="s">
        <v>480</v>
      </c>
      <c r="AT23" s="3" t="s">
        <v>481</v>
      </c>
      <c r="AU23" s="3" t="s">
        <v>695</v>
      </c>
      <c r="AV23" s="3" t="s">
        <v>696</v>
      </c>
      <c r="AW23" s="3" t="s">
        <v>697</v>
      </c>
      <c r="AX23" s="3" t="s">
        <v>698</v>
      </c>
      <c r="AY23" s="3" t="s">
        <v>482</v>
      </c>
      <c r="AZ23" s="3" t="s">
        <v>483</v>
      </c>
    </row>
    <row r="24" spans="1:52" s="12" customFormat="1" ht="68.099999999999994" customHeight="1" x14ac:dyDescent="0.25">
      <c r="A24" s="99">
        <v>1</v>
      </c>
      <c r="B24" s="102" t="s">
        <v>23</v>
      </c>
      <c r="C24" s="102" t="s">
        <v>699</v>
      </c>
      <c r="D24" s="102" t="s">
        <v>700</v>
      </c>
      <c r="E24" s="102" t="s">
        <v>64</v>
      </c>
      <c r="F24" s="102"/>
      <c r="G24" s="99">
        <v>0</v>
      </c>
      <c r="H24" s="99">
        <v>0</v>
      </c>
      <c r="I24" s="99">
        <v>0</v>
      </c>
      <c r="J24" s="99">
        <v>0</v>
      </c>
      <c r="K24" s="99">
        <v>0</v>
      </c>
      <c r="L24" s="57" t="s">
        <v>182</v>
      </c>
      <c r="M24" s="57" t="s">
        <v>247</v>
      </c>
      <c r="N24" s="57" t="s">
        <v>247</v>
      </c>
      <c r="O24" s="57" t="s">
        <v>247</v>
      </c>
      <c r="P24" s="57" t="s">
        <v>247</v>
      </c>
      <c r="Q24" s="102" t="s">
        <v>701</v>
      </c>
      <c r="R24" s="102" t="s">
        <v>702</v>
      </c>
      <c r="S24" s="102" t="s">
        <v>703</v>
      </c>
      <c r="T24" s="113">
        <v>21.66667</v>
      </c>
      <c r="U24" s="102" t="s">
        <v>704</v>
      </c>
      <c r="V24" s="113">
        <v>21.66667</v>
      </c>
      <c r="W24" s="102" t="s">
        <v>705</v>
      </c>
      <c r="X24" s="102" t="s">
        <v>705</v>
      </c>
      <c r="Y24" s="99">
        <v>0</v>
      </c>
      <c r="Z24" s="99">
        <v>3</v>
      </c>
      <c r="AA24" s="3" t="s">
        <v>706</v>
      </c>
      <c r="AB24" s="40">
        <v>21.66667</v>
      </c>
      <c r="AC24" s="102"/>
      <c r="AD24" s="99">
        <v>0</v>
      </c>
      <c r="AE24" s="40">
        <v>21.66667</v>
      </c>
      <c r="AF24" s="112">
        <v>21.666</v>
      </c>
      <c r="AG24" s="102" t="s">
        <v>707</v>
      </c>
      <c r="AH24" s="111">
        <v>25.999199999999998</v>
      </c>
      <c r="AI24" s="99">
        <v>0</v>
      </c>
      <c r="AJ24" s="102"/>
      <c r="AK24" s="102" t="s">
        <v>708</v>
      </c>
      <c r="AL24" s="102" t="s">
        <v>709</v>
      </c>
      <c r="AM24" s="102" t="s">
        <v>710</v>
      </c>
      <c r="AN24" s="102" t="s">
        <v>711</v>
      </c>
      <c r="AO24" s="102" t="s">
        <v>711</v>
      </c>
      <c r="AP24" s="102"/>
      <c r="AQ24" s="102"/>
      <c r="AR24" s="102"/>
      <c r="AS24" s="102"/>
      <c r="AT24" s="102" t="s">
        <v>709</v>
      </c>
      <c r="AU24" s="102" t="s">
        <v>712</v>
      </c>
      <c r="AV24" s="102" t="s">
        <v>709</v>
      </c>
      <c r="AW24" s="102" t="s">
        <v>709</v>
      </c>
      <c r="AX24" s="102"/>
      <c r="AY24" s="102"/>
      <c r="AZ24" s="102"/>
    </row>
    <row r="25" spans="1:52" s="12" customFormat="1" ht="68.099999999999994" customHeight="1" x14ac:dyDescent="0.25">
      <c r="A25" s="100"/>
      <c r="B25" s="103"/>
      <c r="C25" s="103"/>
      <c r="D25" s="103"/>
      <c r="E25" s="103"/>
      <c r="F25" s="103"/>
      <c r="G25" s="100"/>
      <c r="H25" s="100"/>
      <c r="I25" s="100"/>
      <c r="J25" s="100"/>
      <c r="K25" s="100"/>
      <c r="L25" s="62"/>
      <c r="M25" s="62"/>
      <c r="N25" s="62"/>
      <c r="O25" s="62"/>
      <c r="P25" s="62"/>
      <c r="Q25" s="103"/>
      <c r="R25" s="103"/>
      <c r="S25" s="103"/>
      <c r="T25" s="100"/>
      <c r="U25" s="103"/>
      <c r="V25" s="100"/>
      <c r="W25" s="103"/>
      <c r="X25" s="103"/>
      <c r="Y25" s="100"/>
      <c r="Z25" s="100"/>
      <c r="AA25" s="3" t="s">
        <v>713</v>
      </c>
      <c r="AB25" s="41">
        <v>28.245000000000001</v>
      </c>
      <c r="AC25" s="103"/>
      <c r="AD25" s="100"/>
      <c r="AE25" s="41">
        <v>28.245000000000001</v>
      </c>
      <c r="AF25" s="100"/>
      <c r="AG25" s="103"/>
      <c r="AH25" s="100"/>
      <c r="AI25" s="100"/>
      <c r="AJ25" s="103"/>
      <c r="AK25" s="103"/>
      <c r="AL25" s="103"/>
      <c r="AM25" s="103"/>
      <c r="AN25" s="103"/>
      <c r="AO25" s="103"/>
      <c r="AP25" s="103"/>
      <c r="AQ25" s="105"/>
      <c r="AR25" s="106"/>
      <c r="AS25" s="107"/>
      <c r="AT25" s="103"/>
      <c r="AU25" s="103"/>
      <c r="AV25" s="103"/>
      <c r="AW25" s="103"/>
      <c r="AX25" s="103"/>
      <c r="AY25" s="103"/>
      <c r="AZ25" s="103"/>
    </row>
    <row r="26" spans="1:52" s="12" customFormat="1" ht="68.099999999999994" customHeight="1" x14ac:dyDescent="0.25">
      <c r="A26" s="101"/>
      <c r="B26" s="104"/>
      <c r="C26" s="104"/>
      <c r="D26" s="104"/>
      <c r="E26" s="104"/>
      <c r="F26" s="104"/>
      <c r="G26" s="101"/>
      <c r="H26" s="101"/>
      <c r="I26" s="101"/>
      <c r="J26" s="101"/>
      <c r="K26" s="101"/>
      <c r="L26" s="58"/>
      <c r="M26" s="58"/>
      <c r="N26" s="58"/>
      <c r="O26" s="58"/>
      <c r="P26" s="58"/>
      <c r="Q26" s="104"/>
      <c r="R26" s="104"/>
      <c r="S26" s="104"/>
      <c r="T26" s="101"/>
      <c r="U26" s="104"/>
      <c r="V26" s="101"/>
      <c r="W26" s="104"/>
      <c r="X26" s="104"/>
      <c r="Y26" s="101"/>
      <c r="Z26" s="101"/>
      <c r="AA26" s="3" t="s">
        <v>707</v>
      </c>
      <c r="AB26" s="41">
        <v>21.666</v>
      </c>
      <c r="AC26" s="104"/>
      <c r="AD26" s="101"/>
      <c r="AE26" s="41">
        <v>21.666</v>
      </c>
      <c r="AF26" s="101"/>
      <c r="AG26" s="104"/>
      <c r="AH26" s="101"/>
      <c r="AI26" s="101"/>
      <c r="AJ26" s="104"/>
      <c r="AK26" s="104"/>
      <c r="AL26" s="104"/>
      <c r="AM26" s="104"/>
      <c r="AN26" s="104"/>
      <c r="AO26" s="104"/>
      <c r="AP26" s="104"/>
      <c r="AQ26" s="108"/>
      <c r="AR26" s="109"/>
      <c r="AS26" s="110"/>
      <c r="AT26" s="104"/>
      <c r="AU26" s="104"/>
      <c r="AV26" s="104"/>
      <c r="AW26" s="104"/>
      <c r="AX26" s="104"/>
      <c r="AY26" s="104"/>
      <c r="AZ26" s="104"/>
    </row>
    <row r="27" spans="1:52" s="12" customFormat="1" ht="68.099999999999994" customHeight="1" x14ac:dyDescent="0.25">
      <c r="A27" s="99">
        <v>2</v>
      </c>
      <c r="B27" s="102" t="s">
        <v>23</v>
      </c>
      <c r="C27" s="102" t="s">
        <v>699</v>
      </c>
      <c r="D27" s="102" t="s">
        <v>700</v>
      </c>
      <c r="E27" s="102" t="s">
        <v>64</v>
      </c>
      <c r="F27" s="102"/>
      <c r="G27" s="99">
        <v>0</v>
      </c>
      <c r="H27" s="99">
        <v>0</v>
      </c>
      <c r="I27" s="99">
        <v>0</v>
      </c>
      <c r="J27" s="99">
        <v>0</v>
      </c>
      <c r="K27" s="99">
        <v>0</v>
      </c>
      <c r="L27" s="57" t="s">
        <v>182</v>
      </c>
      <c r="M27" s="57" t="s">
        <v>247</v>
      </c>
      <c r="N27" s="57" t="s">
        <v>247</v>
      </c>
      <c r="O27" s="57" t="s">
        <v>247</v>
      </c>
      <c r="P27" s="57" t="s">
        <v>247</v>
      </c>
      <c r="Q27" s="102" t="s">
        <v>701</v>
      </c>
      <c r="R27" s="102" t="s">
        <v>714</v>
      </c>
      <c r="S27" s="102" t="s">
        <v>715</v>
      </c>
      <c r="T27" s="112">
        <v>73.125</v>
      </c>
      <c r="U27" s="102" t="s">
        <v>704</v>
      </c>
      <c r="V27" s="112">
        <v>73.125</v>
      </c>
      <c r="W27" s="102" t="s">
        <v>705</v>
      </c>
      <c r="X27" s="102" t="s">
        <v>705</v>
      </c>
      <c r="Y27" s="99">
        <v>0</v>
      </c>
      <c r="Z27" s="99">
        <v>3</v>
      </c>
      <c r="AA27" s="3" t="s">
        <v>716</v>
      </c>
      <c r="AB27" s="42">
        <v>75.45</v>
      </c>
      <c r="AC27" s="102"/>
      <c r="AD27" s="99">
        <v>0</v>
      </c>
      <c r="AE27" s="42">
        <v>75.45</v>
      </c>
      <c r="AF27" s="112">
        <v>73.125</v>
      </c>
      <c r="AG27" s="102" t="s">
        <v>717</v>
      </c>
      <c r="AH27" s="114">
        <v>87.75</v>
      </c>
      <c r="AI27" s="99">
        <v>0</v>
      </c>
      <c r="AJ27" s="102" t="s">
        <v>718</v>
      </c>
      <c r="AK27" s="102" t="s">
        <v>708</v>
      </c>
      <c r="AL27" s="102" t="s">
        <v>709</v>
      </c>
      <c r="AM27" s="102" t="s">
        <v>719</v>
      </c>
      <c r="AN27" s="102" t="s">
        <v>720</v>
      </c>
      <c r="AO27" s="102" t="s">
        <v>711</v>
      </c>
      <c r="AP27" s="102"/>
      <c r="AQ27" s="102"/>
      <c r="AR27" s="102"/>
      <c r="AS27" s="102"/>
      <c r="AT27" s="102" t="s">
        <v>709</v>
      </c>
      <c r="AU27" s="102" t="s">
        <v>712</v>
      </c>
      <c r="AV27" s="102" t="s">
        <v>709</v>
      </c>
      <c r="AW27" s="102" t="s">
        <v>709</v>
      </c>
      <c r="AX27" s="102"/>
      <c r="AY27" s="102"/>
      <c r="AZ27" s="102"/>
    </row>
    <row r="28" spans="1:52" s="12" customFormat="1" ht="68.099999999999994" customHeight="1" x14ac:dyDescent="0.25">
      <c r="A28" s="100"/>
      <c r="B28" s="103"/>
      <c r="C28" s="103"/>
      <c r="D28" s="103"/>
      <c r="E28" s="103"/>
      <c r="F28" s="103"/>
      <c r="G28" s="100"/>
      <c r="H28" s="100"/>
      <c r="I28" s="100"/>
      <c r="J28" s="100"/>
      <c r="K28" s="100"/>
      <c r="L28" s="62"/>
      <c r="M28" s="62"/>
      <c r="N28" s="62"/>
      <c r="O28" s="62"/>
      <c r="P28" s="62"/>
      <c r="Q28" s="103"/>
      <c r="R28" s="103"/>
      <c r="S28" s="103"/>
      <c r="T28" s="100"/>
      <c r="U28" s="103"/>
      <c r="V28" s="100"/>
      <c r="W28" s="103"/>
      <c r="X28" s="103"/>
      <c r="Y28" s="100"/>
      <c r="Z28" s="100"/>
      <c r="AA28" s="3" t="s">
        <v>717</v>
      </c>
      <c r="AB28" s="41">
        <v>73.125</v>
      </c>
      <c r="AC28" s="103"/>
      <c r="AD28" s="100"/>
      <c r="AE28" s="41">
        <v>73.125</v>
      </c>
      <c r="AF28" s="100"/>
      <c r="AG28" s="103"/>
      <c r="AH28" s="100"/>
      <c r="AI28" s="100"/>
      <c r="AJ28" s="103"/>
      <c r="AK28" s="103"/>
      <c r="AL28" s="103"/>
      <c r="AM28" s="103"/>
      <c r="AN28" s="103"/>
      <c r="AO28" s="103"/>
      <c r="AP28" s="103"/>
      <c r="AQ28" s="105"/>
      <c r="AR28" s="106"/>
      <c r="AS28" s="107"/>
      <c r="AT28" s="103"/>
      <c r="AU28" s="103"/>
      <c r="AV28" s="103"/>
      <c r="AW28" s="103"/>
      <c r="AX28" s="103"/>
      <c r="AY28" s="103"/>
      <c r="AZ28" s="103"/>
    </row>
    <row r="29" spans="1:52" s="12" customFormat="1" ht="68.099999999999994" customHeight="1" x14ac:dyDescent="0.25">
      <c r="A29" s="101"/>
      <c r="B29" s="104"/>
      <c r="C29" s="104"/>
      <c r="D29" s="104"/>
      <c r="E29" s="104"/>
      <c r="F29" s="104"/>
      <c r="G29" s="101"/>
      <c r="H29" s="101"/>
      <c r="I29" s="101"/>
      <c r="J29" s="101"/>
      <c r="K29" s="101"/>
      <c r="L29" s="58"/>
      <c r="M29" s="58"/>
      <c r="N29" s="58"/>
      <c r="O29" s="58"/>
      <c r="P29" s="58"/>
      <c r="Q29" s="104"/>
      <c r="R29" s="104"/>
      <c r="S29" s="104"/>
      <c r="T29" s="101"/>
      <c r="U29" s="104"/>
      <c r="V29" s="101"/>
      <c r="W29" s="104"/>
      <c r="X29" s="104"/>
      <c r="Y29" s="101"/>
      <c r="Z29" s="101"/>
      <c r="AA29" s="3" t="s">
        <v>707</v>
      </c>
      <c r="AB29" s="42">
        <v>73.75</v>
      </c>
      <c r="AC29" s="104"/>
      <c r="AD29" s="101"/>
      <c r="AE29" s="42">
        <v>73.75</v>
      </c>
      <c r="AF29" s="101"/>
      <c r="AG29" s="104"/>
      <c r="AH29" s="101"/>
      <c r="AI29" s="101"/>
      <c r="AJ29" s="104"/>
      <c r="AK29" s="104"/>
      <c r="AL29" s="104"/>
      <c r="AM29" s="104"/>
      <c r="AN29" s="104"/>
      <c r="AO29" s="104"/>
      <c r="AP29" s="104"/>
      <c r="AQ29" s="108"/>
      <c r="AR29" s="109"/>
      <c r="AS29" s="110"/>
      <c r="AT29" s="104"/>
      <c r="AU29" s="104"/>
      <c r="AV29" s="104"/>
      <c r="AW29" s="104"/>
      <c r="AX29" s="104"/>
      <c r="AY29" s="104"/>
      <c r="AZ29" s="104"/>
    </row>
    <row r="30" spans="1:52" s="12" customFormat="1" ht="51" customHeight="1" x14ac:dyDescent="0.25">
      <c r="A30" s="99">
        <v>3</v>
      </c>
      <c r="B30" s="102" t="s">
        <v>23</v>
      </c>
      <c r="C30" s="102" t="s">
        <v>699</v>
      </c>
      <c r="D30" s="102" t="s">
        <v>700</v>
      </c>
      <c r="E30" s="102" t="s">
        <v>64</v>
      </c>
      <c r="F30" s="102"/>
      <c r="G30" s="99">
        <v>0</v>
      </c>
      <c r="H30" s="99">
        <v>0</v>
      </c>
      <c r="I30" s="99">
        <v>0</v>
      </c>
      <c r="J30" s="99">
        <v>0</v>
      </c>
      <c r="K30" s="99">
        <v>0</v>
      </c>
      <c r="L30" s="57" t="s">
        <v>182</v>
      </c>
      <c r="M30" s="57" t="s">
        <v>247</v>
      </c>
      <c r="N30" s="57" t="s">
        <v>247</v>
      </c>
      <c r="O30" s="57" t="s">
        <v>247</v>
      </c>
      <c r="P30" s="57" t="s">
        <v>247</v>
      </c>
      <c r="Q30" s="102" t="s">
        <v>701</v>
      </c>
      <c r="R30" s="102" t="s">
        <v>721</v>
      </c>
      <c r="S30" s="102"/>
      <c r="T30" s="99">
        <v>278</v>
      </c>
      <c r="U30" s="102"/>
      <c r="V30" s="99">
        <v>278</v>
      </c>
      <c r="W30" s="102" t="s">
        <v>705</v>
      </c>
      <c r="X30" s="102" t="s">
        <v>705</v>
      </c>
      <c r="Y30" s="99">
        <v>0</v>
      </c>
      <c r="Z30" s="99">
        <v>4</v>
      </c>
      <c r="AA30" s="3" t="s">
        <v>722</v>
      </c>
      <c r="AB30" s="43">
        <v>278</v>
      </c>
      <c r="AC30" s="102"/>
      <c r="AD30" s="99">
        <v>0</v>
      </c>
      <c r="AE30" s="43">
        <v>278</v>
      </c>
      <c r="AF30" s="99">
        <v>278</v>
      </c>
      <c r="AG30" s="102" t="s">
        <v>722</v>
      </c>
      <c r="AH30" s="99">
        <v>278</v>
      </c>
      <c r="AI30" s="99">
        <v>0</v>
      </c>
      <c r="AJ30" s="102" t="s">
        <v>723</v>
      </c>
      <c r="AK30" s="102" t="s">
        <v>708</v>
      </c>
      <c r="AL30" s="102" t="s">
        <v>724</v>
      </c>
      <c r="AM30" s="102" t="s">
        <v>725</v>
      </c>
      <c r="AN30" s="102" t="s">
        <v>726</v>
      </c>
      <c r="AO30" s="102" t="s">
        <v>727</v>
      </c>
      <c r="AP30" s="102"/>
      <c r="AQ30" s="102"/>
      <c r="AR30" s="102"/>
      <c r="AS30" s="102"/>
      <c r="AT30" s="102" t="s">
        <v>724</v>
      </c>
      <c r="AU30" s="102" t="s">
        <v>727</v>
      </c>
      <c r="AV30" s="102" t="s">
        <v>724</v>
      </c>
      <c r="AW30" s="102" t="s">
        <v>724</v>
      </c>
      <c r="AX30" s="102"/>
      <c r="AY30" s="102"/>
      <c r="AZ30" s="102"/>
    </row>
    <row r="31" spans="1:52" s="12" customFormat="1" ht="51" customHeight="1" x14ac:dyDescent="0.25">
      <c r="A31" s="100"/>
      <c r="B31" s="103"/>
      <c r="C31" s="103"/>
      <c r="D31" s="103"/>
      <c r="E31" s="103"/>
      <c r="F31" s="103"/>
      <c r="G31" s="100"/>
      <c r="H31" s="100"/>
      <c r="I31" s="100"/>
      <c r="J31" s="100"/>
      <c r="K31" s="100"/>
      <c r="L31" s="62"/>
      <c r="M31" s="62"/>
      <c r="N31" s="62"/>
      <c r="O31" s="62"/>
      <c r="P31" s="62"/>
      <c r="Q31" s="103"/>
      <c r="R31" s="103"/>
      <c r="S31" s="103"/>
      <c r="T31" s="100"/>
      <c r="U31" s="103"/>
      <c r="V31" s="100"/>
      <c r="W31" s="103"/>
      <c r="X31" s="103"/>
      <c r="Y31" s="100"/>
      <c r="Z31" s="100"/>
      <c r="AA31" s="3" t="s">
        <v>728</v>
      </c>
      <c r="AB31" s="43">
        <v>100</v>
      </c>
      <c r="AC31" s="103"/>
      <c r="AD31" s="100"/>
      <c r="AE31" s="43">
        <v>100</v>
      </c>
      <c r="AF31" s="100"/>
      <c r="AG31" s="103"/>
      <c r="AH31" s="100"/>
      <c r="AI31" s="100"/>
      <c r="AJ31" s="103"/>
      <c r="AK31" s="103"/>
      <c r="AL31" s="103"/>
      <c r="AM31" s="103"/>
      <c r="AN31" s="103"/>
      <c r="AO31" s="103"/>
      <c r="AP31" s="103"/>
      <c r="AQ31" s="105"/>
      <c r="AR31" s="106"/>
      <c r="AS31" s="107"/>
      <c r="AT31" s="103"/>
      <c r="AU31" s="103"/>
      <c r="AV31" s="103"/>
      <c r="AW31" s="103"/>
      <c r="AX31" s="103"/>
      <c r="AY31" s="103"/>
      <c r="AZ31" s="103"/>
    </row>
    <row r="32" spans="1:52" s="12" customFormat="1" ht="51" customHeight="1" x14ac:dyDescent="0.25">
      <c r="A32" s="100"/>
      <c r="B32" s="103"/>
      <c r="C32" s="103"/>
      <c r="D32" s="103"/>
      <c r="E32" s="103"/>
      <c r="F32" s="103"/>
      <c r="G32" s="100"/>
      <c r="H32" s="100"/>
      <c r="I32" s="100"/>
      <c r="J32" s="100"/>
      <c r="K32" s="100"/>
      <c r="L32" s="62"/>
      <c r="M32" s="62"/>
      <c r="N32" s="62"/>
      <c r="O32" s="62"/>
      <c r="P32" s="62"/>
      <c r="Q32" s="103"/>
      <c r="R32" s="103"/>
      <c r="S32" s="103"/>
      <c r="T32" s="100"/>
      <c r="U32" s="103"/>
      <c r="V32" s="100"/>
      <c r="W32" s="103"/>
      <c r="X32" s="103"/>
      <c r="Y32" s="100"/>
      <c r="Z32" s="100"/>
      <c r="AA32" s="3" t="s">
        <v>729</v>
      </c>
      <c r="AB32" s="40">
        <v>331.54165999999998</v>
      </c>
      <c r="AC32" s="103"/>
      <c r="AD32" s="100"/>
      <c r="AE32" s="40">
        <v>331.54165999999998</v>
      </c>
      <c r="AF32" s="100"/>
      <c r="AG32" s="103"/>
      <c r="AH32" s="100"/>
      <c r="AI32" s="100"/>
      <c r="AJ32" s="103"/>
      <c r="AK32" s="103"/>
      <c r="AL32" s="103"/>
      <c r="AM32" s="103"/>
      <c r="AN32" s="103"/>
      <c r="AO32" s="103"/>
      <c r="AP32" s="103"/>
      <c r="AQ32" s="105"/>
      <c r="AR32" s="106"/>
      <c r="AS32" s="107"/>
      <c r="AT32" s="103"/>
      <c r="AU32" s="103"/>
      <c r="AV32" s="103"/>
      <c r="AW32" s="103"/>
      <c r="AX32" s="103"/>
      <c r="AY32" s="103"/>
      <c r="AZ32" s="103"/>
    </row>
    <row r="33" spans="1:52" s="12" customFormat="1" ht="51" customHeight="1" x14ac:dyDescent="0.25">
      <c r="A33" s="101"/>
      <c r="B33" s="104"/>
      <c r="C33" s="104"/>
      <c r="D33" s="104"/>
      <c r="E33" s="104"/>
      <c r="F33" s="104"/>
      <c r="G33" s="101"/>
      <c r="H33" s="101"/>
      <c r="I33" s="101"/>
      <c r="J33" s="101"/>
      <c r="K33" s="101"/>
      <c r="L33" s="58"/>
      <c r="M33" s="58"/>
      <c r="N33" s="58"/>
      <c r="O33" s="58"/>
      <c r="P33" s="58"/>
      <c r="Q33" s="104"/>
      <c r="R33" s="104"/>
      <c r="S33" s="104"/>
      <c r="T33" s="101"/>
      <c r="U33" s="104"/>
      <c r="V33" s="101"/>
      <c r="W33" s="104"/>
      <c r="X33" s="104"/>
      <c r="Y33" s="101"/>
      <c r="Z33" s="101"/>
      <c r="AA33" s="3" t="s">
        <v>730</v>
      </c>
      <c r="AB33" s="40">
        <v>319.22915999999998</v>
      </c>
      <c r="AC33" s="104"/>
      <c r="AD33" s="101"/>
      <c r="AE33" s="40">
        <v>319.22915999999998</v>
      </c>
      <c r="AF33" s="101"/>
      <c r="AG33" s="104"/>
      <c r="AH33" s="101"/>
      <c r="AI33" s="101"/>
      <c r="AJ33" s="104"/>
      <c r="AK33" s="104"/>
      <c r="AL33" s="104"/>
      <c r="AM33" s="104"/>
      <c r="AN33" s="104"/>
      <c r="AO33" s="104"/>
      <c r="AP33" s="104"/>
      <c r="AQ33" s="108"/>
      <c r="AR33" s="109"/>
      <c r="AS33" s="110"/>
      <c r="AT33" s="104"/>
      <c r="AU33" s="104"/>
      <c r="AV33" s="104"/>
      <c r="AW33" s="104"/>
      <c r="AX33" s="104"/>
      <c r="AY33" s="104"/>
      <c r="AZ33" s="104"/>
    </row>
    <row r="34" spans="1:52" s="12" customFormat="1" ht="189.95" customHeight="1" x14ac:dyDescent="0.25">
      <c r="A34" s="43">
        <v>4</v>
      </c>
      <c r="B34" s="3" t="s">
        <v>23</v>
      </c>
      <c r="C34" s="3" t="s">
        <v>699</v>
      </c>
      <c r="D34" s="3" t="s">
        <v>700</v>
      </c>
      <c r="E34" s="3" t="s">
        <v>64</v>
      </c>
      <c r="F34" s="3"/>
      <c r="G34" s="43">
        <v>0</v>
      </c>
      <c r="H34" s="43">
        <v>0</v>
      </c>
      <c r="I34" s="43">
        <v>0</v>
      </c>
      <c r="J34" s="43">
        <v>0</v>
      </c>
      <c r="K34" s="43">
        <v>0</v>
      </c>
      <c r="L34" s="5" t="s">
        <v>182</v>
      </c>
      <c r="M34" s="5" t="s">
        <v>247</v>
      </c>
      <c r="N34" s="5" t="s">
        <v>247</v>
      </c>
      <c r="O34" s="5" t="s">
        <v>247</v>
      </c>
      <c r="P34" s="5" t="s">
        <v>247</v>
      </c>
      <c r="Q34" s="3" t="s">
        <v>701</v>
      </c>
      <c r="R34" s="3" t="s">
        <v>731</v>
      </c>
      <c r="S34" s="3"/>
      <c r="T34" s="40">
        <v>206.26017999999999</v>
      </c>
      <c r="U34" s="3"/>
      <c r="V34" s="40">
        <v>206.26017999999999</v>
      </c>
      <c r="W34" s="3" t="s">
        <v>705</v>
      </c>
      <c r="X34" s="3" t="s">
        <v>705</v>
      </c>
      <c r="Y34" s="43">
        <v>0</v>
      </c>
      <c r="Z34" s="43">
        <v>1</v>
      </c>
      <c r="AA34" s="3" t="s">
        <v>732</v>
      </c>
      <c r="AB34" s="40">
        <v>206.16038</v>
      </c>
      <c r="AC34" s="3"/>
      <c r="AD34" s="43">
        <v>0</v>
      </c>
      <c r="AE34" s="40">
        <v>206.16038</v>
      </c>
      <c r="AF34" s="40">
        <v>206.16038</v>
      </c>
      <c r="AG34" s="3" t="s">
        <v>732</v>
      </c>
      <c r="AH34" s="40">
        <v>247.39246</v>
      </c>
      <c r="AI34" s="40">
        <v>1.0000000000000001E-5</v>
      </c>
      <c r="AJ34" s="3" t="s">
        <v>733</v>
      </c>
      <c r="AK34" s="3" t="s">
        <v>734</v>
      </c>
      <c r="AL34" s="3" t="s">
        <v>709</v>
      </c>
      <c r="AM34" s="3" t="s">
        <v>725</v>
      </c>
      <c r="AN34" s="3" t="s">
        <v>725</v>
      </c>
      <c r="AO34" s="3" t="s">
        <v>735</v>
      </c>
      <c r="AP34" s="3"/>
      <c r="AQ34" s="115"/>
      <c r="AR34" s="115"/>
      <c r="AS34" s="115"/>
      <c r="AT34" s="3" t="s">
        <v>724</v>
      </c>
      <c r="AU34" s="3" t="s">
        <v>736</v>
      </c>
      <c r="AV34" s="3" t="s">
        <v>724</v>
      </c>
      <c r="AW34" s="3" t="s">
        <v>724</v>
      </c>
      <c r="AX34" s="3"/>
      <c r="AY34" s="3"/>
      <c r="AZ34" s="3"/>
    </row>
    <row r="35" spans="1:52" s="12" customFormat="1" ht="72.95" customHeight="1" x14ac:dyDescent="0.25">
      <c r="A35" s="99">
        <v>5</v>
      </c>
      <c r="B35" s="102" t="s">
        <v>23</v>
      </c>
      <c r="C35" s="102" t="s">
        <v>699</v>
      </c>
      <c r="D35" s="102" t="s">
        <v>700</v>
      </c>
      <c r="E35" s="102" t="s">
        <v>64</v>
      </c>
      <c r="F35" s="102"/>
      <c r="G35" s="99">
        <v>0</v>
      </c>
      <c r="H35" s="99">
        <v>0</v>
      </c>
      <c r="I35" s="99">
        <v>0</v>
      </c>
      <c r="J35" s="99">
        <v>0</v>
      </c>
      <c r="K35" s="99">
        <v>0</v>
      </c>
      <c r="L35" s="57" t="s">
        <v>182</v>
      </c>
      <c r="M35" s="57" t="s">
        <v>247</v>
      </c>
      <c r="N35" s="57" t="s">
        <v>247</v>
      </c>
      <c r="O35" s="57" t="s">
        <v>247</v>
      </c>
      <c r="P35" s="57" t="s">
        <v>247</v>
      </c>
      <c r="Q35" s="102" t="s">
        <v>701</v>
      </c>
      <c r="R35" s="102" t="s">
        <v>737</v>
      </c>
      <c r="S35" s="102"/>
      <c r="T35" s="113">
        <v>415.24955999999997</v>
      </c>
      <c r="U35" s="102"/>
      <c r="V35" s="113">
        <v>415.24955999999997</v>
      </c>
      <c r="W35" s="102" t="s">
        <v>705</v>
      </c>
      <c r="X35" s="102" t="s">
        <v>705</v>
      </c>
      <c r="Y35" s="99">
        <v>0</v>
      </c>
      <c r="Z35" s="99">
        <v>3</v>
      </c>
      <c r="AA35" s="3" t="s">
        <v>738</v>
      </c>
      <c r="AB35" s="44">
        <v>394.92770000000002</v>
      </c>
      <c r="AC35" s="102" t="s">
        <v>739</v>
      </c>
      <c r="AD35" s="99">
        <v>0</v>
      </c>
      <c r="AE35" s="44">
        <v>394.92770000000002</v>
      </c>
      <c r="AF35" s="113">
        <v>415.24955</v>
      </c>
      <c r="AG35" s="102" t="s">
        <v>732</v>
      </c>
      <c r="AH35" s="113">
        <v>498.29946000000001</v>
      </c>
      <c r="AI35" s="113">
        <v>6.0999999999999997E-4</v>
      </c>
      <c r="AJ35" s="102" t="s">
        <v>740</v>
      </c>
      <c r="AK35" s="102" t="s">
        <v>734</v>
      </c>
      <c r="AL35" s="102" t="s">
        <v>709</v>
      </c>
      <c r="AM35" s="102" t="s">
        <v>725</v>
      </c>
      <c r="AN35" s="102" t="s">
        <v>726</v>
      </c>
      <c r="AO35" s="102" t="s">
        <v>736</v>
      </c>
      <c r="AP35" s="102"/>
      <c r="AQ35" s="102"/>
      <c r="AR35" s="102"/>
      <c r="AS35" s="102"/>
      <c r="AT35" s="102" t="s">
        <v>724</v>
      </c>
      <c r="AU35" s="102" t="s">
        <v>741</v>
      </c>
      <c r="AV35" s="102" t="s">
        <v>724</v>
      </c>
      <c r="AW35" s="102" t="s">
        <v>724</v>
      </c>
      <c r="AX35" s="102"/>
      <c r="AY35" s="102"/>
      <c r="AZ35" s="102"/>
    </row>
    <row r="36" spans="1:52" s="12" customFormat="1" ht="72.95" customHeight="1" x14ac:dyDescent="0.25">
      <c r="A36" s="100"/>
      <c r="B36" s="103"/>
      <c r="C36" s="103"/>
      <c r="D36" s="103"/>
      <c r="E36" s="103"/>
      <c r="F36" s="103"/>
      <c r="G36" s="100"/>
      <c r="H36" s="100"/>
      <c r="I36" s="100"/>
      <c r="J36" s="100"/>
      <c r="K36" s="100"/>
      <c r="L36" s="62"/>
      <c r="M36" s="62"/>
      <c r="N36" s="62"/>
      <c r="O36" s="62"/>
      <c r="P36" s="62"/>
      <c r="Q36" s="103"/>
      <c r="R36" s="103"/>
      <c r="S36" s="103"/>
      <c r="T36" s="100"/>
      <c r="U36" s="103"/>
      <c r="V36" s="100"/>
      <c r="W36" s="103"/>
      <c r="X36" s="103"/>
      <c r="Y36" s="100"/>
      <c r="Z36" s="100"/>
      <c r="AA36" s="3" t="s">
        <v>742</v>
      </c>
      <c r="AB36" s="41">
        <v>704.80799999999999</v>
      </c>
      <c r="AC36" s="103"/>
      <c r="AD36" s="100"/>
      <c r="AE36" s="41">
        <v>704.80799999999999</v>
      </c>
      <c r="AF36" s="100"/>
      <c r="AG36" s="103"/>
      <c r="AH36" s="100"/>
      <c r="AI36" s="100"/>
      <c r="AJ36" s="103"/>
      <c r="AK36" s="103"/>
      <c r="AL36" s="103"/>
      <c r="AM36" s="103"/>
      <c r="AN36" s="103"/>
      <c r="AO36" s="103"/>
      <c r="AP36" s="103"/>
      <c r="AQ36" s="105"/>
      <c r="AR36" s="106"/>
      <c r="AS36" s="107"/>
      <c r="AT36" s="103"/>
      <c r="AU36" s="103"/>
      <c r="AV36" s="103"/>
      <c r="AW36" s="103"/>
      <c r="AX36" s="103"/>
      <c r="AY36" s="103"/>
      <c r="AZ36" s="103"/>
    </row>
    <row r="37" spans="1:52" s="12" customFormat="1" ht="72.95" customHeight="1" x14ac:dyDescent="0.25">
      <c r="A37" s="101"/>
      <c r="B37" s="104"/>
      <c r="C37" s="104"/>
      <c r="D37" s="104"/>
      <c r="E37" s="104"/>
      <c r="F37" s="104"/>
      <c r="G37" s="101"/>
      <c r="H37" s="101"/>
      <c r="I37" s="101"/>
      <c r="J37" s="101"/>
      <c r="K37" s="101"/>
      <c r="L37" s="58"/>
      <c r="M37" s="58"/>
      <c r="N37" s="58"/>
      <c r="O37" s="58"/>
      <c r="P37" s="58"/>
      <c r="Q37" s="104"/>
      <c r="R37" s="104"/>
      <c r="S37" s="104"/>
      <c r="T37" s="101"/>
      <c r="U37" s="104"/>
      <c r="V37" s="101"/>
      <c r="W37" s="104"/>
      <c r="X37" s="104"/>
      <c r="Y37" s="101"/>
      <c r="Z37" s="101"/>
      <c r="AA37" s="3" t="s">
        <v>732</v>
      </c>
      <c r="AB37" s="40">
        <v>415.24955</v>
      </c>
      <c r="AC37" s="104"/>
      <c r="AD37" s="101"/>
      <c r="AE37" s="40">
        <v>415.24955</v>
      </c>
      <c r="AF37" s="101"/>
      <c r="AG37" s="104"/>
      <c r="AH37" s="101"/>
      <c r="AI37" s="101"/>
      <c r="AJ37" s="104"/>
      <c r="AK37" s="104"/>
      <c r="AL37" s="104"/>
      <c r="AM37" s="104"/>
      <c r="AN37" s="104"/>
      <c r="AO37" s="104"/>
      <c r="AP37" s="104"/>
      <c r="AQ37" s="108"/>
      <c r="AR37" s="109"/>
      <c r="AS37" s="110"/>
      <c r="AT37" s="104"/>
      <c r="AU37" s="104"/>
      <c r="AV37" s="104"/>
      <c r="AW37" s="104"/>
      <c r="AX37" s="104"/>
      <c r="AY37" s="104"/>
      <c r="AZ37" s="104"/>
    </row>
    <row r="38" spans="1:52" s="12" customFormat="1" ht="78.95" customHeight="1" x14ac:dyDescent="0.25">
      <c r="A38" s="99">
        <v>6</v>
      </c>
      <c r="B38" s="102" t="s">
        <v>23</v>
      </c>
      <c r="C38" s="102" t="s">
        <v>699</v>
      </c>
      <c r="D38" s="102" t="s">
        <v>700</v>
      </c>
      <c r="E38" s="102" t="s">
        <v>64</v>
      </c>
      <c r="F38" s="102"/>
      <c r="G38" s="99">
        <v>0</v>
      </c>
      <c r="H38" s="99">
        <v>0</v>
      </c>
      <c r="I38" s="99">
        <v>0</v>
      </c>
      <c r="J38" s="99">
        <v>0</v>
      </c>
      <c r="K38" s="99">
        <v>0</v>
      </c>
      <c r="L38" s="57" t="s">
        <v>182</v>
      </c>
      <c r="M38" s="57" t="s">
        <v>247</v>
      </c>
      <c r="N38" s="57" t="s">
        <v>247</v>
      </c>
      <c r="O38" s="57" t="s">
        <v>247</v>
      </c>
      <c r="P38" s="57" t="s">
        <v>247</v>
      </c>
      <c r="Q38" s="102" t="s">
        <v>743</v>
      </c>
      <c r="R38" s="102" t="s">
        <v>744</v>
      </c>
      <c r="S38" s="102" t="s">
        <v>715</v>
      </c>
      <c r="T38" s="99">
        <v>144</v>
      </c>
      <c r="U38" s="102" t="s">
        <v>704</v>
      </c>
      <c r="V38" s="99">
        <v>144</v>
      </c>
      <c r="W38" s="102" t="s">
        <v>705</v>
      </c>
      <c r="X38" s="102" t="s">
        <v>705</v>
      </c>
      <c r="Y38" s="99">
        <v>0</v>
      </c>
      <c r="Z38" s="99">
        <v>3</v>
      </c>
      <c r="AA38" s="3" t="s">
        <v>722</v>
      </c>
      <c r="AB38" s="43">
        <v>144</v>
      </c>
      <c r="AC38" s="102"/>
      <c r="AD38" s="99">
        <v>0</v>
      </c>
      <c r="AE38" s="43">
        <v>144</v>
      </c>
      <c r="AF38" s="99">
        <v>144</v>
      </c>
      <c r="AG38" s="102" t="s">
        <v>722</v>
      </c>
      <c r="AH38" s="99">
        <v>144</v>
      </c>
      <c r="AI38" s="99">
        <v>0</v>
      </c>
      <c r="AJ38" s="102" t="s">
        <v>745</v>
      </c>
      <c r="AK38" s="102" t="s">
        <v>708</v>
      </c>
      <c r="AL38" s="102" t="s">
        <v>724</v>
      </c>
      <c r="AM38" s="102" t="s">
        <v>741</v>
      </c>
      <c r="AN38" s="102" t="s">
        <v>746</v>
      </c>
      <c r="AO38" s="102" t="s">
        <v>746</v>
      </c>
      <c r="AP38" s="102"/>
      <c r="AQ38" s="102"/>
      <c r="AR38" s="102"/>
      <c r="AS38" s="102"/>
      <c r="AT38" s="102" t="s">
        <v>724</v>
      </c>
      <c r="AU38" s="102" t="s">
        <v>747</v>
      </c>
      <c r="AV38" s="102" t="s">
        <v>724</v>
      </c>
      <c r="AW38" s="102" t="s">
        <v>724</v>
      </c>
      <c r="AX38" s="102"/>
      <c r="AY38" s="102"/>
      <c r="AZ38" s="102"/>
    </row>
    <row r="39" spans="1:52" s="12" customFormat="1" ht="78.95" customHeight="1" x14ac:dyDescent="0.25">
      <c r="A39" s="100"/>
      <c r="B39" s="103"/>
      <c r="C39" s="103"/>
      <c r="D39" s="103"/>
      <c r="E39" s="103"/>
      <c r="F39" s="103"/>
      <c r="G39" s="100"/>
      <c r="H39" s="100"/>
      <c r="I39" s="100"/>
      <c r="J39" s="100"/>
      <c r="K39" s="100"/>
      <c r="L39" s="62"/>
      <c r="M39" s="62"/>
      <c r="N39" s="62"/>
      <c r="O39" s="62"/>
      <c r="P39" s="62"/>
      <c r="Q39" s="103"/>
      <c r="R39" s="103"/>
      <c r="S39" s="103"/>
      <c r="T39" s="100"/>
      <c r="U39" s="103"/>
      <c r="V39" s="100"/>
      <c r="W39" s="103"/>
      <c r="X39" s="103"/>
      <c r="Y39" s="100"/>
      <c r="Z39" s="100"/>
      <c r="AA39" s="3" t="s">
        <v>728</v>
      </c>
      <c r="AB39" s="43">
        <v>150</v>
      </c>
      <c r="AC39" s="103"/>
      <c r="AD39" s="100"/>
      <c r="AE39" s="43">
        <v>150</v>
      </c>
      <c r="AF39" s="100"/>
      <c r="AG39" s="103"/>
      <c r="AH39" s="100"/>
      <c r="AI39" s="100"/>
      <c r="AJ39" s="103"/>
      <c r="AK39" s="103"/>
      <c r="AL39" s="103"/>
      <c r="AM39" s="103"/>
      <c r="AN39" s="103"/>
      <c r="AO39" s="103"/>
      <c r="AP39" s="103"/>
      <c r="AQ39" s="105"/>
      <c r="AR39" s="106"/>
      <c r="AS39" s="107"/>
      <c r="AT39" s="103"/>
      <c r="AU39" s="103"/>
      <c r="AV39" s="103"/>
      <c r="AW39" s="103"/>
      <c r="AX39" s="103"/>
      <c r="AY39" s="103"/>
      <c r="AZ39" s="103"/>
    </row>
    <row r="40" spans="1:52" s="12" customFormat="1" ht="78.95" customHeight="1" x14ac:dyDescent="0.25">
      <c r="A40" s="101"/>
      <c r="B40" s="104"/>
      <c r="C40" s="104"/>
      <c r="D40" s="104"/>
      <c r="E40" s="104"/>
      <c r="F40" s="104"/>
      <c r="G40" s="101"/>
      <c r="H40" s="101"/>
      <c r="I40" s="101"/>
      <c r="J40" s="101"/>
      <c r="K40" s="101"/>
      <c r="L40" s="58"/>
      <c r="M40" s="58"/>
      <c r="N40" s="58"/>
      <c r="O40" s="58"/>
      <c r="P40" s="58"/>
      <c r="Q40" s="104"/>
      <c r="R40" s="104"/>
      <c r="S40" s="104"/>
      <c r="T40" s="101"/>
      <c r="U40" s="104"/>
      <c r="V40" s="101"/>
      <c r="W40" s="104"/>
      <c r="X40" s="104"/>
      <c r="Y40" s="101"/>
      <c r="Z40" s="101"/>
      <c r="AA40" s="3" t="s">
        <v>748</v>
      </c>
      <c r="AB40" s="43">
        <v>176</v>
      </c>
      <c r="AC40" s="104"/>
      <c r="AD40" s="101"/>
      <c r="AE40" s="43">
        <v>176</v>
      </c>
      <c r="AF40" s="101"/>
      <c r="AG40" s="104"/>
      <c r="AH40" s="101"/>
      <c r="AI40" s="101"/>
      <c r="AJ40" s="104"/>
      <c r="AK40" s="104"/>
      <c r="AL40" s="104"/>
      <c r="AM40" s="104"/>
      <c r="AN40" s="104"/>
      <c r="AO40" s="104"/>
      <c r="AP40" s="104"/>
      <c r="AQ40" s="108"/>
      <c r="AR40" s="109"/>
      <c r="AS40" s="110"/>
      <c r="AT40" s="104"/>
      <c r="AU40" s="104"/>
      <c r="AV40" s="104"/>
      <c r="AW40" s="104"/>
      <c r="AX40" s="104"/>
      <c r="AY40" s="104"/>
      <c r="AZ40" s="104"/>
    </row>
    <row r="41" spans="1:52" s="12" customFormat="1" ht="213" customHeight="1" x14ac:dyDescent="0.25">
      <c r="A41" s="99">
        <v>7</v>
      </c>
      <c r="B41" s="102" t="s">
        <v>749</v>
      </c>
      <c r="C41" s="102" t="s">
        <v>750</v>
      </c>
      <c r="D41" s="102" t="s">
        <v>700</v>
      </c>
      <c r="E41" s="102" t="s">
        <v>64</v>
      </c>
      <c r="F41" s="102"/>
      <c r="G41" s="99">
        <v>0</v>
      </c>
      <c r="H41" s="99">
        <v>0</v>
      </c>
      <c r="I41" s="99">
        <v>0</v>
      </c>
      <c r="J41" s="99">
        <v>0</v>
      </c>
      <c r="K41" s="99">
        <v>0</v>
      </c>
      <c r="L41" s="57" t="s">
        <v>182</v>
      </c>
      <c r="M41" s="57" t="s">
        <v>247</v>
      </c>
      <c r="N41" s="57" t="s">
        <v>247</v>
      </c>
      <c r="O41" s="57" t="s">
        <v>247</v>
      </c>
      <c r="P41" s="57" t="s">
        <v>247</v>
      </c>
      <c r="Q41" s="102" t="s">
        <v>743</v>
      </c>
      <c r="R41" s="102" t="s">
        <v>751</v>
      </c>
      <c r="S41" s="102" t="s">
        <v>715</v>
      </c>
      <c r="T41" s="117">
        <v>6418.5889999999999</v>
      </c>
      <c r="U41" s="102" t="s">
        <v>704</v>
      </c>
      <c r="V41" s="117">
        <v>6418.5889999999999</v>
      </c>
      <c r="W41" s="102" t="s">
        <v>752</v>
      </c>
      <c r="X41" s="102" t="s">
        <v>752</v>
      </c>
      <c r="Y41" s="99">
        <v>32</v>
      </c>
      <c r="Z41" s="99">
        <v>2</v>
      </c>
      <c r="AA41" s="3" t="s">
        <v>753</v>
      </c>
      <c r="AB41" s="45">
        <v>5853.5265399999998</v>
      </c>
      <c r="AC41" s="102"/>
      <c r="AD41" s="99">
        <v>2</v>
      </c>
      <c r="AE41" s="45">
        <v>5853.5265399999998</v>
      </c>
      <c r="AF41" s="116">
        <v>4695.1533600000002</v>
      </c>
      <c r="AG41" s="102" t="s">
        <v>754</v>
      </c>
      <c r="AH41" s="116">
        <v>5540.2809600000001</v>
      </c>
      <c r="AI41" s="116">
        <v>3677.7598200000002</v>
      </c>
      <c r="AJ41" s="102" t="s">
        <v>755</v>
      </c>
      <c r="AK41" s="102" t="s">
        <v>756</v>
      </c>
      <c r="AL41" s="102" t="s">
        <v>757</v>
      </c>
      <c r="AM41" s="102" t="s">
        <v>758</v>
      </c>
      <c r="AN41" s="102" t="s">
        <v>759</v>
      </c>
      <c r="AO41" s="102" t="s">
        <v>760</v>
      </c>
      <c r="AP41" s="102"/>
      <c r="AQ41" s="102"/>
      <c r="AR41" s="102"/>
      <c r="AS41" s="102"/>
      <c r="AT41" s="102" t="s">
        <v>761</v>
      </c>
      <c r="AU41" s="102" t="s">
        <v>762</v>
      </c>
      <c r="AV41" s="102" t="s">
        <v>763</v>
      </c>
      <c r="AW41" s="102" t="s">
        <v>763</v>
      </c>
      <c r="AX41" s="102" t="s">
        <v>764</v>
      </c>
      <c r="AY41" s="102"/>
      <c r="AZ41" s="102" t="s">
        <v>765</v>
      </c>
    </row>
    <row r="42" spans="1:52" s="12" customFormat="1" ht="213" customHeight="1" x14ac:dyDescent="0.25">
      <c r="A42" s="101"/>
      <c r="B42" s="104"/>
      <c r="C42" s="104"/>
      <c r="D42" s="104"/>
      <c r="E42" s="104"/>
      <c r="F42" s="104"/>
      <c r="G42" s="101"/>
      <c r="H42" s="101"/>
      <c r="I42" s="101"/>
      <c r="J42" s="101"/>
      <c r="K42" s="101"/>
      <c r="L42" s="58"/>
      <c r="M42" s="58"/>
      <c r="N42" s="58"/>
      <c r="O42" s="58"/>
      <c r="P42" s="58"/>
      <c r="Q42" s="104"/>
      <c r="R42" s="104"/>
      <c r="S42" s="104"/>
      <c r="T42" s="101"/>
      <c r="U42" s="104"/>
      <c r="V42" s="101"/>
      <c r="W42" s="104"/>
      <c r="X42" s="104"/>
      <c r="Y42" s="101"/>
      <c r="Z42" s="101"/>
      <c r="AA42" s="3" t="s">
        <v>754</v>
      </c>
      <c r="AB42" s="46">
        <v>4718.7471169399996</v>
      </c>
      <c r="AC42" s="104"/>
      <c r="AD42" s="101"/>
      <c r="AE42" s="46">
        <v>4718.7471169399996</v>
      </c>
      <c r="AF42" s="101"/>
      <c r="AG42" s="104"/>
      <c r="AH42" s="101"/>
      <c r="AI42" s="101"/>
      <c r="AJ42" s="104"/>
      <c r="AK42" s="104"/>
      <c r="AL42" s="104"/>
      <c r="AM42" s="104"/>
      <c r="AN42" s="104"/>
      <c r="AO42" s="104"/>
      <c r="AP42" s="104"/>
      <c r="AQ42" s="108"/>
      <c r="AR42" s="109"/>
      <c r="AS42" s="110"/>
      <c r="AT42" s="104"/>
      <c r="AU42" s="104"/>
      <c r="AV42" s="104"/>
      <c r="AW42" s="104"/>
      <c r="AX42" s="104"/>
      <c r="AY42" s="104"/>
      <c r="AZ42" s="104"/>
    </row>
    <row r="43" spans="1:52" s="12" customFormat="1" ht="15.95" customHeight="1" x14ac:dyDescent="0.25">
      <c r="A43" s="99">
        <v>8</v>
      </c>
      <c r="B43" s="102" t="s">
        <v>23</v>
      </c>
      <c r="C43" s="102" t="s">
        <v>766</v>
      </c>
      <c r="D43" s="102" t="s">
        <v>700</v>
      </c>
      <c r="E43" s="102" t="s">
        <v>64</v>
      </c>
      <c r="F43" s="102"/>
      <c r="G43" s="99">
        <v>0</v>
      </c>
      <c r="H43" s="99">
        <v>0</v>
      </c>
      <c r="I43" s="99">
        <v>0</v>
      </c>
      <c r="J43" s="99">
        <v>0</v>
      </c>
      <c r="K43" s="99">
        <v>0</v>
      </c>
      <c r="L43" s="57" t="s">
        <v>182</v>
      </c>
      <c r="M43" s="57" t="s">
        <v>247</v>
      </c>
      <c r="N43" s="57" t="s">
        <v>247</v>
      </c>
      <c r="O43" s="57" t="s">
        <v>247</v>
      </c>
      <c r="P43" s="57" t="s">
        <v>247</v>
      </c>
      <c r="Q43" s="102" t="s">
        <v>767</v>
      </c>
      <c r="R43" s="102" t="s">
        <v>768</v>
      </c>
      <c r="S43" s="102"/>
      <c r="T43" s="118">
        <v>9800</v>
      </c>
      <c r="U43" s="102"/>
      <c r="V43" s="118">
        <v>9800</v>
      </c>
      <c r="W43" s="102" t="s">
        <v>752</v>
      </c>
      <c r="X43" s="102" t="s">
        <v>752</v>
      </c>
      <c r="Y43" s="99">
        <v>0</v>
      </c>
      <c r="Z43" s="99">
        <v>6</v>
      </c>
      <c r="AA43" s="3" t="s">
        <v>769</v>
      </c>
      <c r="AB43" s="47">
        <v>6947.8689999999997</v>
      </c>
      <c r="AC43" s="102" t="s">
        <v>770</v>
      </c>
      <c r="AD43" s="99">
        <v>0</v>
      </c>
      <c r="AE43" s="47">
        <v>6947.8689999999997</v>
      </c>
      <c r="AF43" s="116">
        <v>4501.5609400000003</v>
      </c>
      <c r="AG43" s="102" t="s">
        <v>771</v>
      </c>
      <c r="AH43" s="116">
        <v>5311.8419100000001</v>
      </c>
      <c r="AI43" s="99">
        <v>0</v>
      </c>
      <c r="AJ43" s="102"/>
      <c r="AK43" s="102" t="s">
        <v>756</v>
      </c>
      <c r="AL43" s="102" t="s">
        <v>772</v>
      </c>
      <c r="AM43" s="102"/>
      <c r="AN43" s="102"/>
      <c r="AO43" s="102"/>
      <c r="AP43" s="102"/>
      <c r="AQ43" s="102"/>
      <c r="AR43" s="102"/>
      <c r="AS43" s="102"/>
      <c r="AT43" s="102" t="s">
        <v>773</v>
      </c>
      <c r="AU43" s="102" t="s">
        <v>773</v>
      </c>
      <c r="AV43" s="102" t="s">
        <v>773</v>
      </c>
      <c r="AW43" s="102" t="s">
        <v>773</v>
      </c>
      <c r="AX43" s="102"/>
      <c r="AY43" s="102"/>
      <c r="AZ43" s="102"/>
    </row>
    <row r="44" spans="1:52" s="12" customFormat="1" ht="48" customHeight="1" x14ac:dyDescent="0.25">
      <c r="A44" s="100"/>
      <c r="B44" s="103"/>
      <c r="C44" s="103"/>
      <c r="D44" s="103"/>
      <c r="E44" s="103"/>
      <c r="F44" s="103"/>
      <c r="G44" s="100"/>
      <c r="H44" s="100"/>
      <c r="I44" s="100"/>
      <c r="J44" s="100"/>
      <c r="K44" s="100"/>
      <c r="L44" s="62"/>
      <c r="M44" s="62"/>
      <c r="N44" s="62"/>
      <c r="O44" s="62"/>
      <c r="P44" s="62"/>
      <c r="Q44" s="103"/>
      <c r="R44" s="103"/>
      <c r="S44" s="103"/>
      <c r="T44" s="100"/>
      <c r="U44" s="103"/>
      <c r="V44" s="100"/>
      <c r="W44" s="103"/>
      <c r="X44" s="103"/>
      <c r="Y44" s="100"/>
      <c r="Z44" s="100"/>
      <c r="AA44" s="3" t="s">
        <v>771</v>
      </c>
      <c r="AB44" s="45">
        <v>4501.5609400000003</v>
      </c>
      <c r="AC44" s="103"/>
      <c r="AD44" s="100"/>
      <c r="AE44" s="45">
        <v>4501.5609400000003</v>
      </c>
      <c r="AF44" s="100"/>
      <c r="AG44" s="103"/>
      <c r="AH44" s="100"/>
      <c r="AI44" s="100"/>
      <c r="AJ44" s="103"/>
      <c r="AK44" s="103"/>
      <c r="AL44" s="103"/>
      <c r="AM44" s="103"/>
      <c r="AN44" s="103"/>
      <c r="AO44" s="103"/>
      <c r="AP44" s="103"/>
      <c r="AQ44" s="105"/>
      <c r="AR44" s="106"/>
      <c r="AS44" s="107"/>
      <c r="AT44" s="103"/>
      <c r="AU44" s="103"/>
      <c r="AV44" s="103"/>
      <c r="AW44" s="103"/>
      <c r="AX44" s="103"/>
      <c r="AY44" s="103"/>
      <c r="AZ44" s="103"/>
    </row>
    <row r="45" spans="1:52" s="12" customFormat="1" ht="15.95" customHeight="1" x14ac:dyDescent="0.25">
      <c r="A45" s="100"/>
      <c r="B45" s="103"/>
      <c r="C45" s="103"/>
      <c r="D45" s="103"/>
      <c r="E45" s="103"/>
      <c r="F45" s="103"/>
      <c r="G45" s="100"/>
      <c r="H45" s="100"/>
      <c r="I45" s="100"/>
      <c r="J45" s="100"/>
      <c r="K45" s="100"/>
      <c r="L45" s="62"/>
      <c r="M45" s="62"/>
      <c r="N45" s="62"/>
      <c r="O45" s="62"/>
      <c r="P45" s="62"/>
      <c r="Q45" s="103"/>
      <c r="R45" s="103"/>
      <c r="S45" s="103"/>
      <c r="T45" s="100"/>
      <c r="U45" s="103"/>
      <c r="V45" s="100"/>
      <c r="W45" s="103"/>
      <c r="X45" s="103"/>
      <c r="Y45" s="100"/>
      <c r="Z45" s="100"/>
      <c r="AA45" s="3" t="s">
        <v>774</v>
      </c>
      <c r="AB45" s="47">
        <v>3917.759</v>
      </c>
      <c r="AC45" s="103"/>
      <c r="AD45" s="100"/>
      <c r="AE45" s="47">
        <v>3917.759</v>
      </c>
      <c r="AF45" s="100"/>
      <c r="AG45" s="103"/>
      <c r="AH45" s="100"/>
      <c r="AI45" s="100"/>
      <c r="AJ45" s="103"/>
      <c r="AK45" s="103"/>
      <c r="AL45" s="103"/>
      <c r="AM45" s="103"/>
      <c r="AN45" s="103"/>
      <c r="AO45" s="103"/>
      <c r="AP45" s="103"/>
      <c r="AQ45" s="105"/>
      <c r="AR45" s="106"/>
      <c r="AS45" s="107"/>
      <c r="AT45" s="103"/>
      <c r="AU45" s="103"/>
      <c r="AV45" s="103"/>
      <c r="AW45" s="103"/>
      <c r="AX45" s="103"/>
      <c r="AY45" s="103"/>
      <c r="AZ45" s="103"/>
    </row>
    <row r="46" spans="1:52" s="12" customFormat="1" ht="15.95" customHeight="1" x14ac:dyDescent="0.25">
      <c r="A46" s="100"/>
      <c r="B46" s="103"/>
      <c r="C46" s="103"/>
      <c r="D46" s="103"/>
      <c r="E46" s="103"/>
      <c r="F46" s="103"/>
      <c r="G46" s="100"/>
      <c r="H46" s="100"/>
      <c r="I46" s="100"/>
      <c r="J46" s="100"/>
      <c r="K46" s="100"/>
      <c r="L46" s="62"/>
      <c r="M46" s="62"/>
      <c r="N46" s="62"/>
      <c r="O46" s="62"/>
      <c r="P46" s="62"/>
      <c r="Q46" s="103"/>
      <c r="R46" s="103"/>
      <c r="S46" s="103"/>
      <c r="T46" s="100"/>
      <c r="U46" s="103"/>
      <c r="V46" s="100"/>
      <c r="W46" s="103"/>
      <c r="X46" s="103"/>
      <c r="Y46" s="100"/>
      <c r="Z46" s="100"/>
      <c r="AA46" s="3" t="s">
        <v>775</v>
      </c>
      <c r="AB46" s="47">
        <v>4412.5389999999998</v>
      </c>
      <c r="AC46" s="103"/>
      <c r="AD46" s="100"/>
      <c r="AE46" s="47">
        <v>4412.5389999999998</v>
      </c>
      <c r="AF46" s="100"/>
      <c r="AG46" s="103"/>
      <c r="AH46" s="100"/>
      <c r="AI46" s="100"/>
      <c r="AJ46" s="103"/>
      <c r="AK46" s="103"/>
      <c r="AL46" s="103"/>
      <c r="AM46" s="103"/>
      <c r="AN46" s="103"/>
      <c r="AO46" s="103"/>
      <c r="AP46" s="103"/>
      <c r="AQ46" s="105"/>
      <c r="AR46" s="106"/>
      <c r="AS46" s="107"/>
      <c r="AT46" s="103"/>
      <c r="AU46" s="103"/>
      <c r="AV46" s="103"/>
      <c r="AW46" s="103"/>
      <c r="AX46" s="103"/>
      <c r="AY46" s="103"/>
      <c r="AZ46" s="103"/>
    </row>
    <row r="47" spans="1:52" s="12" customFormat="1" ht="32.1" customHeight="1" x14ac:dyDescent="0.25">
      <c r="A47" s="100"/>
      <c r="B47" s="103"/>
      <c r="C47" s="103"/>
      <c r="D47" s="103"/>
      <c r="E47" s="103"/>
      <c r="F47" s="103"/>
      <c r="G47" s="100"/>
      <c r="H47" s="100"/>
      <c r="I47" s="100"/>
      <c r="J47" s="100"/>
      <c r="K47" s="100"/>
      <c r="L47" s="62"/>
      <c r="M47" s="62"/>
      <c r="N47" s="62"/>
      <c r="O47" s="62"/>
      <c r="P47" s="62"/>
      <c r="Q47" s="103"/>
      <c r="R47" s="103"/>
      <c r="S47" s="103"/>
      <c r="T47" s="100"/>
      <c r="U47" s="103"/>
      <c r="V47" s="100"/>
      <c r="W47" s="103"/>
      <c r="X47" s="103"/>
      <c r="Y47" s="100"/>
      <c r="Z47" s="100"/>
      <c r="AA47" s="3" t="s">
        <v>776</v>
      </c>
      <c r="AB47" s="48">
        <v>5720</v>
      </c>
      <c r="AC47" s="103"/>
      <c r="AD47" s="100"/>
      <c r="AE47" s="48">
        <v>5720</v>
      </c>
      <c r="AF47" s="100"/>
      <c r="AG47" s="103"/>
      <c r="AH47" s="100"/>
      <c r="AI47" s="100"/>
      <c r="AJ47" s="103"/>
      <c r="AK47" s="103"/>
      <c r="AL47" s="103"/>
      <c r="AM47" s="103"/>
      <c r="AN47" s="103"/>
      <c r="AO47" s="103"/>
      <c r="AP47" s="103"/>
      <c r="AQ47" s="105"/>
      <c r="AR47" s="106"/>
      <c r="AS47" s="107"/>
      <c r="AT47" s="103"/>
      <c r="AU47" s="103"/>
      <c r="AV47" s="103"/>
      <c r="AW47" s="103"/>
      <c r="AX47" s="103"/>
      <c r="AY47" s="103"/>
      <c r="AZ47" s="103"/>
    </row>
    <row r="48" spans="1:52" s="12" customFormat="1" ht="32.1" customHeight="1" x14ac:dyDescent="0.25">
      <c r="A48" s="101"/>
      <c r="B48" s="104"/>
      <c r="C48" s="104"/>
      <c r="D48" s="104"/>
      <c r="E48" s="104"/>
      <c r="F48" s="104"/>
      <c r="G48" s="101"/>
      <c r="H48" s="101"/>
      <c r="I48" s="101"/>
      <c r="J48" s="101"/>
      <c r="K48" s="101"/>
      <c r="L48" s="58"/>
      <c r="M48" s="58"/>
      <c r="N48" s="58"/>
      <c r="O48" s="58"/>
      <c r="P48" s="58"/>
      <c r="Q48" s="104"/>
      <c r="R48" s="104"/>
      <c r="S48" s="104"/>
      <c r="T48" s="101"/>
      <c r="U48" s="104"/>
      <c r="V48" s="101"/>
      <c r="W48" s="104"/>
      <c r="X48" s="104"/>
      <c r="Y48" s="101"/>
      <c r="Z48" s="101"/>
      <c r="AA48" s="3" t="s">
        <v>777</v>
      </c>
      <c r="AB48" s="48">
        <v>4200</v>
      </c>
      <c r="AC48" s="104"/>
      <c r="AD48" s="101"/>
      <c r="AE48" s="48">
        <v>4200</v>
      </c>
      <c r="AF48" s="101"/>
      <c r="AG48" s="104"/>
      <c r="AH48" s="101"/>
      <c r="AI48" s="101"/>
      <c r="AJ48" s="104"/>
      <c r="AK48" s="104"/>
      <c r="AL48" s="104"/>
      <c r="AM48" s="104"/>
      <c r="AN48" s="104"/>
      <c r="AO48" s="104"/>
      <c r="AP48" s="104"/>
      <c r="AQ48" s="108"/>
      <c r="AR48" s="109"/>
      <c r="AS48" s="110"/>
      <c r="AT48" s="104"/>
      <c r="AU48" s="104"/>
      <c r="AV48" s="104"/>
      <c r="AW48" s="104"/>
      <c r="AX48" s="104"/>
      <c r="AY48" s="104"/>
      <c r="AZ48" s="104"/>
    </row>
    <row r="49" spans="1:52" s="12" customFormat="1" ht="48" customHeight="1" x14ac:dyDescent="0.25">
      <c r="A49" s="99">
        <v>9</v>
      </c>
      <c r="B49" s="102" t="s">
        <v>23</v>
      </c>
      <c r="C49" s="102" t="s">
        <v>766</v>
      </c>
      <c r="D49" s="102" t="s">
        <v>700</v>
      </c>
      <c r="E49" s="102" t="s">
        <v>64</v>
      </c>
      <c r="F49" s="102"/>
      <c r="G49" s="99">
        <v>0</v>
      </c>
      <c r="H49" s="99">
        <v>0</v>
      </c>
      <c r="I49" s="99">
        <v>0</v>
      </c>
      <c r="J49" s="99">
        <v>0</v>
      </c>
      <c r="K49" s="99">
        <v>0</v>
      </c>
      <c r="L49" s="57" t="s">
        <v>182</v>
      </c>
      <c r="M49" s="57" t="s">
        <v>247</v>
      </c>
      <c r="N49" s="57" t="s">
        <v>247</v>
      </c>
      <c r="O49" s="57" t="s">
        <v>247</v>
      </c>
      <c r="P49" s="57" t="s">
        <v>247</v>
      </c>
      <c r="Q49" s="102" t="s">
        <v>767</v>
      </c>
      <c r="R49" s="102" t="s">
        <v>778</v>
      </c>
      <c r="S49" s="102"/>
      <c r="T49" s="117">
        <v>6752.3410000000003</v>
      </c>
      <c r="U49" s="102"/>
      <c r="V49" s="117">
        <v>6752.3410000000003</v>
      </c>
      <c r="W49" s="102" t="s">
        <v>779</v>
      </c>
      <c r="X49" s="102" t="s">
        <v>779</v>
      </c>
      <c r="Y49" s="99">
        <v>0</v>
      </c>
      <c r="Z49" s="99">
        <v>6</v>
      </c>
      <c r="AA49" s="3" t="s">
        <v>771</v>
      </c>
      <c r="AB49" s="49">
        <v>5103.7700000000004</v>
      </c>
      <c r="AC49" s="102" t="s">
        <v>780</v>
      </c>
      <c r="AD49" s="99">
        <v>0</v>
      </c>
      <c r="AE49" s="49">
        <v>5103.7700000000004</v>
      </c>
      <c r="AF49" s="118">
        <v>3560</v>
      </c>
      <c r="AG49" s="102" t="s">
        <v>781</v>
      </c>
      <c r="AH49" s="119">
        <v>4200.8</v>
      </c>
      <c r="AI49" s="99">
        <v>0</v>
      </c>
      <c r="AJ49" s="102"/>
      <c r="AK49" s="102" t="s">
        <v>756</v>
      </c>
      <c r="AL49" s="102" t="s">
        <v>782</v>
      </c>
      <c r="AM49" s="102"/>
      <c r="AN49" s="102"/>
      <c r="AO49" s="102" t="s">
        <v>783</v>
      </c>
      <c r="AP49" s="102"/>
      <c r="AQ49" s="102"/>
      <c r="AR49" s="102"/>
      <c r="AS49" s="102"/>
      <c r="AT49" s="102" t="s">
        <v>784</v>
      </c>
      <c r="AU49" s="102" t="s">
        <v>784</v>
      </c>
      <c r="AV49" s="102" t="s">
        <v>784</v>
      </c>
      <c r="AW49" s="102" t="s">
        <v>784</v>
      </c>
      <c r="AX49" s="102" t="s">
        <v>785</v>
      </c>
      <c r="AY49" s="102"/>
      <c r="AZ49" s="102"/>
    </row>
    <row r="50" spans="1:52" s="12" customFormat="1" ht="32.1" customHeight="1" x14ac:dyDescent="0.25">
      <c r="A50" s="100"/>
      <c r="B50" s="103"/>
      <c r="C50" s="103"/>
      <c r="D50" s="103"/>
      <c r="E50" s="103"/>
      <c r="F50" s="103"/>
      <c r="G50" s="100"/>
      <c r="H50" s="100"/>
      <c r="I50" s="100"/>
      <c r="J50" s="100"/>
      <c r="K50" s="100"/>
      <c r="L50" s="62"/>
      <c r="M50" s="62"/>
      <c r="N50" s="62"/>
      <c r="O50" s="62"/>
      <c r="P50" s="62"/>
      <c r="Q50" s="103"/>
      <c r="R50" s="103"/>
      <c r="S50" s="103"/>
      <c r="T50" s="100"/>
      <c r="U50" s="103"/>
      <c r="V50" s="100"/>
      <c r="W50" s="103"/>
      <c r="X50" s="103"/>
      <c r="Y50" s="100"/>
      <c r="Z50" s="100"/>
      <c r="AA50" s="3" t="s">
        <v>786</v>
      </c>
      <c r="AB50" s="48">
        <v>6700</v>
      </c>
      <c r="AC50" s="103"/>
      <c r="AD50" s="100"/>
      <c r="AE50" s="48">
        <v>6700</v>
      </c>
      <c r="AF50" s="100"/>
      <c r="AG50" s="103"/>
      <c r="AH50" s="100"/>
      <c r="AI50" s="100"/>
      <c r="AJ50" s="103"/>
      <c r="AK50" s="103"/>
      <c r="AL50" s="103"/>
      <c r="AM50" s="103"/>
      <c r="AN50" s="103"/>
      <c r="AO50" s="103"/>
      <c r="AP50" s="103"/>
      <c r="AQ50" s="105"/>
      <c r="AR50" s="106"/>
      <c r="AS50" s="107"/>
      <c r="AT50" s="103"/>
      <c r="AU50" s="103"/>
      <c r="AV50" s="103"/>
      <c r="AW50" s="103"/>
      <c r="AX50" s="103"/>
      <c r="AY50" s="103"/>
      <c r="AZ50" s="103"/>
    </row>
    <row r="51" spans="1:52" s="12" customFormat="1" ht="15.95" customHeight="1" x14ac:dyDescent="0.25">
      <c r="A51" s="100"/>
      <c r="B51" s="103"/>
      <c r="C51" s="103"/>
      <c r="D51" s="103"/>
      <c r="E51" s="103"/>
      <c r="F51" s="103"/>
      <c r="G51" s="100"/>
      <c r="H51" s="100"/>
      <c r="I51" s="100"/>
      <c r="J51" s="100"/>
      <c r="K51" s="100"/>
      <c r="L51" s="62"/>
      <c r="M51" s="62"/>
      <c r="N51" s="62"/>
      <c r="O51" s="62"/>
      <c r="P51" s="62"/>
      <c r="Q51" s="103"/>
      <c r="R51" s="103"/>
      <c r="S51" s="103"/>
      <c r="T51" s="100"/>
      <c r="U51" s="103"/>
      <c r="V51" s="100"/>
      <c r="W51" s="103"/>
      <c r="X51" s="103"/>
      <c r="Y51" s="100"/>
      <c r="Z51" s="100"/>
      <c r="AA51" s="3" t="s">
        <v>775</v>
      </c>
      <c r="AB51" s="48">
        <v>5310</v>
      </c>
      <c r="AC51" s="103"/>
      <c r="AD51" s="100"/>
      <c r="AE51" s="48">
        <v>5310</v>
      </c>
      <c r="AF51" s="100"/>
      <c r="AG51" s="103"/>
      <c r="AH51" s="100"/>
      <c r="AI51" s="100"/>
      <c r="AJ51" s="103"/>
      <c r="AK51" s="103"/>
      <c r="AL51" s="103"/>
      <c r="AM51" s="103"/>
      <c r="AN51" s="103"/>
      <c r="AO51" s="103"/>
      <c r="AP51" s="103"/>
      <c r="AQ51" s="105"/>
      <c r="AR51" s="106"/>
      <c r="AS51" s="107"/>
      <c r="AT51" s="103"/>
      <c r="AU51" s="103"/>
      <c r="AV51" s="103"/>
      <c r="AW51" s="103"/>
      <c r="AX51" s="103"/>
      <c r="AY51" s="103"/>
      <c r="AZ51" s="103"/>
    </row>
    <row r="52" spans="1:52" s="12" customFormat="1" ht="32.1" customHeight="1" x14ac:dyDescent="0.25">
      <c r="A52" s="100"/>
      <c r="B52" s="103"/>
      <c r="C52" s="103"/>
      <c r="D52" s="103"/>
      <c r="E52" s="103"/>
      <c r="F52" s="103"/>
      <c r="G52" s="100"/>
      <c r="H52" s="100"/>
      <c r="I52" s="100"/>
      <c r="J52" s="100"/>
      <c r="K52" s="100"/>
      <c r="L52" s="62"/>
      <c r="M52" s="62"/>
      <c r="N52" s="62"/>
      <c r="O52" s="62"/>
      <c r="P52" s="62"/>
      <c r="Q52" s="103"/>
      <c r="R52" s="103"/>
      <c r="S52" s="103"/>
      <c r="T52" s="100"/>
      <c r="U52" s="103"/>
      <c r="V52" s="100"/>
      <c r="W52" s="103"/>
      <c r="X52" s="103"/>
      <c r="Y52" s="100"/>
      <c r="Z52" s="100"/>
      <c r="AA52" s="3" t="s">
        <v>787</v>
      </c>
      <c r="AB52" s="47">
        <v>3428.3119999999999</v>
      </c>
      <c r="AC52" s="103"/>
      <c r="AD52" s="100"/>
      <c r="AE52" s="47">
        <v>3428.3119999999999</v>
      </c>
      <c r="AF52" s="100"/>
      <c r="AG52" s="103"/>
      <c r="AH52" s="100"/>
      <c r="AI52" s="100"/>
      <c r="AJ52" s="103"/>
      <c r="AK52" s="103"/>
      <c r="AL52" s="103"/>
      <c r="AM52" s="103"/>
      <c r="AN52" s="103"/>
      <c r="AO52" s="103"/>
      <c r="AP52" s="103"/>
      <c r="AQ52" s="105"/>
      <c r="AR52" s="106"/>
      <c r="AS52" s="107"/>
      <c r="AT52" s="103"/>
      <c r="AU52" s="103"/>
      <c r="AV52" s="103"/>
      <c r="AW52" s="103"/>
      <c r="AX52" s="103"/>
      <c r="AY52" s="103"/>
      <c r="AZ52" s="103"/>
    </row>
    <row r="53" spans="1:52" s="12" customFormat="1" ht="15.95" customHeight="1" x14ac:dyDescent="0.25">
      <c r="A53" s="100"/>
      <c r="B53" s="103"/>
      <c r="C53" s="103"/>
      <c r="D53" s="103"/>
      <c r="E53" s="103"/>
      <c r="F53" s="103"/>
      <c r="G53" s="100"/>
      <c r="H53" s="100"/>
      <c r="I53" s="100"/>
      <c r="J53" s="100"/>
      <c r="K53" s="100"/>
      <c r="L53" s="62"/>
      <c r="M53" s="62"/>
      <c r="N53" s="62"/>
      <c r="O53" s="62"/>
      <c r="P53" s="62"/>
      <c r="Q53" s="103"/>
      <c r="R53" s="103"/>
      <c r="S53" s="103"/>
      <c r="T53" s="100"/>
      <c r="U53" s="103"/>
      <c r="V53" s="100"/>
      <c r="W53" s="103"/>
      <c r="X53" s="103"/>
      <c r="Y53" s="100"/>
      <c r="Z53" s="100"/>
      <c r="AA53" s="3" t="s">
        <v>781</v>
      </c>
      <c r="AB53" s="48">
        <v>3560</v>
      </c>
      <c r="AC53" s="103"/>
      <c r="AD53" s="100"/>
      <c r="AE53" s="48">
        <v>3560</v>
      </c>
      <c r="AF53" s="100"/>
      <c r="AG53" s="103"/>
      <c r="AH53" s="100"/>
      <c r="AI53" s="100"/>
      <c r="AJ53" s="103"/>
      <c r="AK53" s="103"/>
      <c r="AL53" s="103"/>
      <c r="AM53" s="103"/>
      <c r="AN53" s="103"/>
      <c r="AO53" s="103"/>
      <c r="AP53" s="103"/>
      <c r="AQ53" s="105"/>
      <c r="AR53" s="106"/>
      <c r="AS53" s="107"/>
      <c r="AT53" s="103"/>
      <c r="AU53" s="103"/>
      <c r="AV53" s="103"/>
      <c r="AW53" s="103"/>
      <c r="AX53" s="103"/>
      <c r="AY53" s="103"/>
      <c r="AZ53" s="103"/>
    </row>
    <row r="54" spans="1:52" s="12" customFormat="1" ht="15.95" customHeight="1" x14ac:dyDescent="0.25">
      <c r="A54" s="101"/>
      <c r="B54" s="104"/>
      <c r="C54" s="104"/>
      <c r="D54" s="104"/>
      <c r="E54" s="104"/>
      <c r="F54" s="104"/>
      <c r="G54" s="101"/>
      <c r="H54" s="101"/>
      <c r="I54" s="101"/>
      <c r="J54" s="101"/>
      <c r="K54" s="101"/>
      <c r="L54" s="58"/>
      <c r="M54" s="58"/>
      <c r="N54" s="58"/>
      <c r="O54" s="58"/>
      <c r="P54" s="58"/>
      <c r="Q54" s="104"/>
      <c r="R54" s="104"/>
      <c r="S54" s="104"/>
      <c r="T54" s="101"/>
      <c r="U54" s="104"/>
      <c r="V54" s="101"/>
      <c r="W54" s="104"/>
      <c r="X54" s="104"/>
      <c r="Y54" s="101"/>
      <c r="Z54" s="101"/>
      <c r="AA54" s="3" t="s">
        <v>788</v>
      </c>
      <c r="AB54" s="48">
        <v>5145</v>
      </c>
      <c r="AC54" s="104"/>
      <c r="AD54" s="101"/>
      <c r="AE54" s="48">
        <v>5145</v>
      </c>
      <c r="AF54" s="101"/>
      <c r="AG54" s="104"/>
      <c r="AH54" s="101"/>
      <c r="AI54" s="101"/>
      <c r="AJ54" s="104"/>
      <c r="AK54" s="104"/>
      <c r="AL54" s="104"/>
      <c r="AM54" s="104"/>
      <c r="AN54" s="104"/>
      <c r="AO54" s="104"/>
      <c r="AP54" s="104"/>
      <c r="AQ54" s="108"/>
      <c r="AR54" s="109"/>
      <c r="AS54" s="110"/>
      <c r="AT54" s="104"/>
      <c r="AU54" s="104"/>
      <c r="AV54" s="104"/>
      <c r="AW54" s="104"/>
      <c r="AX54" s="104"/>
      <c r="AY54" s="104"/>
      <c r="AZ54" s="104"/>
    </row>
    <row r="55" spans="1:52" s="12" customFormat="1" ht="15.95" customHeight="1" x14ac:dyDescent="0.25">
      <c r="A55" s="99">
        <v>10</v>
      </c>
      <c r="B55" s="102" t="s">
        <v>23</v>
      </c>
      <c r="C55" s="102" t="s">
        <v>766</v>
      </c>
      <c r="D55" s="102" t="s">
        <v>700</v>
      </c>
      <c r="E55" s="102" t="s">
        <v>64</v>
      </c>
      <c r="F55" s="102"/>
      <c r="G55" s="99">
        <v>0</v>
      </c>
      <c r="H55" s="99">
        <v>0</v>
      </c>
      <c r="I55" s="99">
        <v>0</v>
      </c>
      <c r="J55" s="99">
        <v>0</v>
      </c>
      <c r="K55" s="99">
        <v>0</v>
      </c>
      <c r="L55" s="57" t="s">
        <v>182</v>
      </c>
      <c r="M55" s="57" t="s">
        <v>247</v>
      </c>
      <c r="N55" s="57" t="s">
        <v>247</v>
      </c>
      <c r="O55" s="57" t="s">
        <v>247</v>
      </c>
      <c r="P55" s="57" t="s">
        <v>247</v>
      </c>
      <c r="Q55" s="102" t="s">
        <v>789</v>
      </c>
      <c r="R55" s="102" t="s">
        <v>790</v>
      </c>
      <c r="S55" s="102"/>
      <c r="T55" s="120">
        <v>257089.35</v>
      </c>
      <c r="U55" s="102"/>
      <c r="V55" s="120">
        <v>257089.35</v>
      </c>
      <c r="W55" s="102" t="s">
        <v>752</v>
      </c>
      <c r="X55" s="102" t="s">
        <v>752</v>
      </c>
      <c r="Y55" s="99">
        <v>0</v>
      </c>
      <c r="Z55" s="99">
        <v>9</v>
      </c>
      <c r="AA55" s="3" t="s">
        <v>791</v>
      </c>
      <c r="AB55" s="47">
        <v>254247.90900000001</v>
      </c>
      <c r="AC55" s="102" t="s">
        <v>792</v>
      </c>
      <c r="AD55" s="99">
        <v>0</v>
      </c>
      <c r="AE55" s="47">
        <v>254247.90900000001</v>
      </c>
      <c r="AF55" s="121">
        <v>248779.55410000001</v>
      </c>
      <c r="AG55" s="102" t="s">
        <v>793</v>
      </c>
      <c r="AH55" s="116">
        <v>293559.87384000001</v>
      </c>
      <c r="AI55" s="116">
        <v>246387.68435</v>
      </c>
      <c r="AJ55" s="102"/>
      <c r="AK55" s="102" t="s">
        <v>756</v>
      </c>
      <c r="AL55" s="102" t="s">
        <v>794</v>
      </c>
      <c r="AM55" s="102"/>
      <c r="AN55" s="102"/>
      <c r="AO55" s="102"/>
      <c r="AP55" s="102"/>
      <c r="AQ55" s="102"/>
      <c r="AR55" s="102"/>
      <c r="AS55" s="102"/>
      <c r="AT55" s="102" t="s">
        <v>399</v>
      </c>
      <c r="AU55" s="102" t="s">
        <v>399</v>
      </c>
      <c r="AV55" s="102" t="s">
        <v>795</v>
      </c>
      <c r="AW55" s="102" t="s">
        <v>399</v>
      </c>
      <c r="AX55" s="102"/>
      <c r="AY55" s="102"/>
      <c r="AZ55" s="102" t="s">
        <v>796</v>
      </c>
    </row>
    <row r="56" spans="1:52" s="12" customFormat="1" ht="32.1" customHeight="1" x14ac:dyDescent="0.25">
      <c r="A56" s="100"/>
      <c r="B56" s="103"/>
      <c r="C56" s="103"/>
      <c r="D56" s="103"/>
      <c r="E56" s="103"/>
      <c r="F56" s="103"/>
      <c r="G56" s="100"/>
      <c r="H56" s="100"/>
      <c r="I56" s="100"/>
      <c r="J56" s="100"/>
      <c r="K56" s="100"/>
      <c r="L56" s="62"/>
      <c r="M56" s="62"/>
      <c r="N56" s="62"/>
      <c r="O56" s="62"/>
      <c r="P56" s="62"/>
      <c r="Q56" s="103"/>
      <c r="R56" s="103"/>
      <c r="S56" s="103"/>
      <c r="T56" s="100"/>
      <c r="U56" s="103"/>
      <c r="V56" s="100"/>
      <c r="W56" s="103"/>
      <c r="X56" s="103"/>
      <c r="Y56" s="100"/>
      <c r="Z56" s="100"/>
      <c r="AA56" s="3" t="s">
        <v>797</v>
      </c>
      <c r="AB56" s="47">
        <v>252923.72899999999</v>
      </c>
      <c r="AC56" s="103"/>
      <c r="AD56" s="100"/>
      <c r="AE56" s="47">
        <v>252923.72899999999</v>
      </c>
      <c r="AF56" s="100"/>
      <c r="AG56" s="103"/>
      <c r="AH56" s="100"/>
      <c r="AI56" s="100"/>
      <c r="AJ56" s="103"/>
      <c r="AK56" s="103"/>
      <c r="AL56" s="103"/>
      <c r="AM56" s="103"/>
      <c r="AN56" s="103"/>
      <c r="AO56" s="103"/>
      <c r="AP56" s="103"/>
      <c r="AQ56" s="105"/>
      <c r="AR56" s="106"/>
      <c r="AS56" s="107"/>
      <c r="AT56" s="103"/>
      <c r="AU56" s="103"/>
      <c r="AV56" s="103"/>
      <c r="AW56" s="103"/>
      <c r="AX56" s="103"/>
      <c r="AY56" s="103"/>
      <c r="AZ56" s="103"/>
    </row>
    <row r="57" spans="1:52" s="12" customFormat="1" ht="15.95" customHeight="1" x14ac:dyDescent="0.25">
      <c r="A57" s="100"/>
      <c r="B57" s="103"/>
      <c r="C57" s="103"/>
      <c r="D57" s="103"/>
      <c r="E57" s="103"/>
      <c r="F57" s="103"/>
      <c r="G57" s="100"/>
      <c r="H57" s="100"/>
      <c r="I57" s="100"/>
      <c r="J57" s="100"/>
      <c r="K57" s="100"/>
      <c r="L57" s="62"/>
      <c r="M57" s="62"/>
      <c r="N57" s="62"/>
      <c r="O57" s="62"/>
      <c r="P57" s="62"/>
      <c r="Q57" s="103"/>
      <c r="R57" s="103"/>
      <c r="S57" s="103"/>
      <c r="T57" s="100"/>
      <c r="U57" s="103"/>
      <c r="V57" s="100"/>
      <c r="W57" s="103"/>
      <c r="X57" s="103"/>
      <c r="Y57" s="100"/>
      <c r="Z57" s="100"/>
      <c r="AA57" s="3" t="s">
        <v>793</v>
      </c>
      <c r="AB57" s="47">
        <v>248779.554</v>
      </c>
      <c r="AC57" s="103"/>
      <c r="AD57" s="100"/>
      <c r="AE57" s="47">
        <v>248779.554</v>
      </c>
      <c r="AF57" s="100"/>
      <c r="AG57" s="103"/>
      <c r="AH57" s="100"/>
      <c r="AI57" s="100"/>
      <c r="AJ57" s="103"/>
      <c r="AK57" s="103"/>
      <c r="AL57" s="103"/>
      <c r="AM57" s="103"/>
      <c r="AN57" s="103"/>
      <c r="AO57" s="103"/>
      <c r="AP57" s="103"/>
      <c r="AQ57" s="105"/>
      <c r="AR57" s="106"/>
      <c r="AS57" s="107"/>
      <c r="AT57" s="103"/>
      <c r="AU57" s="103"/>
      <c r="AV57" s="103"/>
      <c r="AW57" s="103"/>
      <c r="AX57" s="103"/>
      <c r="AY57" s="103"/>
      <c r="AZ57" s="103"/>
    </row>
    <row r="58" spans="1:52" s="12" customFormat="1" ht="15.95" customHeight="1" x14ac:dyDescent="0.25">
      <c r="A58" s="100"/>
      <c r="B58" s="103"/>
      <c r="C58" s="103"/>
      <c r="D58" s="103"/>
      <c r="E58" s="103"/>
      <c r="F58" s="103"/>
      <c r="G58" s="100"/>
      <c r="H58" s="100"/>
      <c r="I58" s="100"/>
      <c r="J58" s="100"/>
      <c r="K58" s="100"/>
      <c r="L58" s="62"/>
      <c r="M58" s="62"/>
      <c r="N58" s="62"/>
      <c r="O58" s="62"/>
      <c r="P58" s="62"/>
      <c r="Q58" s="103"/>
      <c r="R58" s="103"/>
      <c r="S58" s="103"/>
      <c r="T58" s="100"/>
      <c r="U58" s="103"/>
      <c r="V58" s="100"/>
      <c r="W58" s="103"/>
      <c r="X58" s="103"/>
      <c r="Y58" s="100"/>
      <c r="Z58" s="100"/>
      <c r="AA58" s="3" t="s">
        <v>798</v>
      </c>
      <c r="AB58" s="47">
        <v>250587.27299999999</v>
      </c>
      <c r="AC58" s="103"/>
      <c r="AD58" s="100"/>
      <c r="AE58" s="47">
        <v>250587.27299999999</v>
      </c>
      <c r="AF58" s="100"/>
      <c r="AG58" s="103"/>
      <c r="AH58" s="100"/>
      <c r="AI58" s="100"/>
      <c r="AJ58" s="103"/>
      <c r="AK58" s="103"/>
      <c r="AL58" s="103"/>
      <c r="AM58" s="103"/>
      <c r="AN58" s="103"/>
      <c r="AO58" s="103"/>
      <c r="AP58" s="103"/>
      <c r="AQ58" s="105"/>
      <c r="AR58" s="106"/>
      <c r="AS58" s="107"/>
      <c r="AT58" s="103"/>
      <c r="AU58" s="103"/>
      <c r="AV58" s="103"/>
      <c r="AW58" s="103"/>
      <c r="AX58" s="103"/>
      <c r="AY58" s="103"/>
      <c r="AZ58" s="103"/>
    </row>
    <row r="59" spans="1:52" s="12" customFormat="1" ht="32.1" customHeight="1" x14ac:dyDescent="0.25">
      <c r="A59" s="100"/>
      <c r="B59" s="103"/>
      <c r="C59" s="103"/>
      <c r="D59" s="103"/>
      <c r="E59" s="103"/>
      <c r="F59" s="103"/>
      <c r="G59" s="100"/>
      <c r="H59" s="100"/>
      <c r="I59" s="100"/>
      <c r="J59" s="100"/>
      <c r="K59" s="100"/>
      <c r="L59" s="62"/>
      <c r="M59" s="62"/>
      <c r="N59" s="62"/>
      <c r="O59" s="62"/>
      <c r="P59" s="62"/>
      <c r="Q59" s="103"/>
      <c r="R59" s="103"/>
      <c r="S59" s="103"/>
      <c r="T59" s="100"/>
      <c r="U59" s="103"/>
      <c r="V59" s="100"/>
      <c r="W59" s="103"/>
      <c r="X59" s="103"/>
      <c r="Y59" s="100"/>
      <c r="Z59" s="100"/>
      <c r="AA59" s="3" t="s">
        <v>799</v>
      </c>
      <c r="AB59" s="47">
        <v>252455.424</v>
      </c>
      <c r="AC59" s="103"/>
      <c r="AD59" s="100"/>
      <c r="AE59" s="47">
        <v>252455.424</v>
      </c>
      <c r="AF59" s="100"/>
      <c r="AG59" s="103"/>
      <c r="AH59" s="100"/>
      <c r="AI59" s="100"/>
      <c r="AJ59" s="103"/>
      <c r="AK59" s="103"/>
      <c r="AL59" s="103"/>
      <c r="AM59" s="103"/>
      <c r="AN59" s="103"/>
      <c r="AO59" s="103"/>
      <c r="AP59" s="103"/>
      <c r="AQ59" s="105"/>
      <c r="AR59" s="106"/>
      <c r="AS59" s="107"/>
      <c r="AT59" s="103"/>
      <c r="AU59" s="103"/>
      <c r="AV59" s="103"/>
      <c r="AW59" s="103"/>
      <c r="AX59" s="103"/>
      <c r="AY59" s="103"/>
      <c r="AZ59" s="103"/>
    </row>
    <row r="60" spans="1:52" s="12" customFormat="1" ht="48" customHeight="1" x14ac:dyDescent="0.25">
      <c r="A60" s="100"/>
      <c r="B60" s="103"/>
      <c r="C60" s="103"/>
      <c r="D60" s="103"/>
      <c r="E60" s="103"/>
      <c r="F60" s="103"/>
      <c r="G60" s="100"/>
      <c r="H60" s="100"/>
      <c r="I60" s="100"/>
      <c r="J60" s="100"/>
      <c r="K60" s="100"/>
      <c r="L60" s="62"/>
      <c r="M60" s="62"/>
      <c r="N60" s="62"/>
      <c r="O60" s="62"/>
      <c r="P60" s="62"/>
      <c r="Q60" s="103"/>
      <c r="R60" s="103"/>
      <c r="S60" s="103"/>
      <c r="T60" s="100"/>
      <c r="U60" s="103"/>
      <c r="V60" s="100"/>
      <c r="W60" s="103"/>
      <c r="X60" s="103"/>
      <c r="Y60" s="100"/>
      <c r="Z60" s="100"/>
      <c r="AA60" s="3" t="s">
        <v>800</v>
      </c>
      <c r="AB60" s="47">
        <v>252873.003</v>
      </c>
      <c r="AC60" s="103"/>
      <c r="AD60" s="100"/>
      <c r="AE60" s="47">
        <v>252873.003</v>
      </c>
      <c r="AF60" s="100"/>
      <c r="AG60" s="103"/>
      <c r="AH60" s="100"/>
      <c r="AI60" s="100"/>
      <c r="AJ60" s="103"/>
      <c r="AK60" s="103"/>
      <c r="AL60" s="103"/>
      <c r="AM60" s="103"/>
      <c r="AN60" s="103"/>
      <c r="AO60" s="103"/>
      <c r="AP60" s="103"/>
      <c r="AQ60" s="105"/>
      <c r="AR60" s="106"/>
      <c r="AS60" s="107"/>
      <c r="AT60" s="103"/>
      <c r="AU60" s="103"/>
      <c r="AV60" s="103"/>
      <c r="AW60" s="103"/>
      <c r="AX60" s="103"/>
      <c r="AY60" s="103"/>
      <c r="AZ60" s="103"/>
    </row>
    <row r="61" spans="1:52" s="12" customFormat="1" ht="32.1" customHeight="1" x14ac:dyDescent="0.25">
      <c r="A61" s="100"/>
      <c r="B61" s="103"/>
      <c r="C61" s="103"/>
      <c r="D61" s="103"/>
      <c r="E61" s="103"/>
      <c r="F61" s="103"/>
      <c r="G61" s="100"/>
      <c r="H61" s="100"/>
      <c r="I61" s="100"/>
      <c r="J61" s="100"/>
      <c r="K61" s="100"/>
      <c r="L61" s="62"/>
      <c r="M61" s="62"/>
      <c r="N61" s="62"/>
      <c r="O61" s="62"/>
      <c r="P61" s="62"/>
      <c r="Q61" s="103"/>
      <c r="R61" s="103"/>
      <c r="S61" s="103"/>
      <c r="T61" s="100"/>
      <c r="U61" s="103"/>
      <c r="V61" s="100"/>
      <c r="W61" s="103"/>
      <c r="X61" s="103"/>
      <c r="Y61" s="100"/>
      <c r="Z61" s="100"/>
      <c r="AA61" s="3" t="s">
        <v>801</v>
      </c>
      <c r="AB61" s="47">
        <v>252542.37299999999</v>
      </c>
      <c r="AC61" s="103"/>
      <c r="AD61" s="100"/>
      <c r="AE61" s="47">
        <v>252542.37299999999</v>
      </c>
      <c r="AF61" s="100"/>
      <c r="AG61" s="103"/>
      <c r="AH61" s="100"/>
      <c r="AI61" s="100"/>
      <c r="AJ61" s="103"/>
      <c r="AK61" s="103"/>
      <c r="AL61" s="103"/>
      <c r="AM61" s="103"/>
      <c r="AN61" s="103"/>
      <c r="AO61" s="103"/>
      <c r="AP61" s="103"/>
      <c r="AQ61" s="105"/>
      <c r="AR61" s="106"/>
      <c r="AS61" s="107"/>
      <c r="AT61" s="103"/>
      <c r="AU61" s="103"/>
      <c r="AV61" s="103"/>
      <c r="AW61" s="103"/>
      <c r="AX61" s="103"/>
      <c r="AY61" s="103"/>
      <c r="AZ61" s="103"/>
    </row>
    <row r="62" spans="1:52" s="12" customFormat="1" ht="15.95" customHeight="1" x14ac:dyDescent="0.25">
      <c r="A62" s="100"/>
      <c r="B62" s="103"/>
      <c r="C62" s="103"/>
      <c r="D62" s="103"/>
      <c r="E62" s="103"/>
      <c r="F62" s="103"/>
      <c r="G62" s="100"/>
      <c r="H62" s="100"/>
      <c r="I62" s="100"/>
      <c r="J62" s="100"/>
      <c r="K62" s="100"/>
      <c r="L62" s="62"/>
      <c r="M62" s="62"/>
      <c r="N62" s="62"/>
      <c r="O62" s="62"/>
      <c r="P62" s="62"/>
      <c r="Q62" s="103"/>
      <c r="R62" s="103"/>
      <c r="S62" s="103"/>
      <c r="T62" s="100"/>
      <c r="U62" s="103"/>
      <c r="V62" s="100"/>
      <c r="W62" s="103"/>
      <c r="X62" s="103"/>
      <c r="Y62" s="100"/>
      <c r="Z62" s="100"/>
      <c r="AA62" s="3" t="s">
        <v>781</v>
      </c>
      <c r="AB62" s="47">
        <v>252966.101</v>
      </c>
      <c r="AC62" s="103"/>
      <c r="AD62" s="100"/>
      <c r="AE62" s="47">
        <v>252966.101</v>
      </c>
      <c r="AF62" s="100"/>
      <c r="AG62" s="103"/>
      <c r="AH62" s="100"/>
      <c r="AI62" s="100"/>
      <c r="AJ62" s="103"/>
      <c r="AK62" s="103"/>
      <c r="AL62" s="103"/>
      <c r="AM62" s="103"/>
      <c r="AN62" s="103"/>
      <c r="AO62" s="103"/>
      <c r="AP62" s="103"/>
      <c r="AQ62" s="105"/>
      <c r="AR62" s="106"/>
      <c r="AS62" s="107"/>
      <c r="AT62" s="103"/>
      <c r="AU62" s="103"/>
      <c r="AV62" s="103"/>
      <c r="AW62" s="103"/>
      <c r="AX62" s="103"/>
      <c r="AY62" s="103"/>
      <c r="AZ62" s="103"/>
    </row>
    <row r="63" spans="1:52" s="12" customFormat="1" ht="15.95" customHeight="1" x14ac:dyDescent="0.25">
      <c r="A63" s="101"/>
      <c r="B63" s="104"/>
      <c r="C63" s="104"/>
      <c r="D63" s="104"/>
      <c r="E63" s="104"/>
      <c r="F63" s="104"/>
      <c r="G63" s="101"/>
      <c r="H63" s="101"/>
      <c r="I63" s="101"/>
      <c r="J63" s="101"/>
      <c r="K63" s="101"/>
      <c r="L63" s="58"/>
      <c r="M63" s="58"/>
      <c r="N63" s="58"/>
      <c r="O63" s="58"/>
      <c r="P63" s="58"/>
      <c r="Q63" s="104"/>
      <c r="R63" s="104"/>
      <c r="S63" s="104"/>
      <c r="T63" s="101"/>
      <c r="U63" s="104"/>
      <c r="V63" s="101"/>
      <c r="W63" s="104"/>
      <c r="X63" s="104"/>
      <c r="Y63" s="101"/>
      <c r="Z63" s="101"/>
      <c r="AA63" s="3" t="s">
        <v>802</v>
      </c>
      <c r="AB63" s="47">
        <v>253052.70600000001</v>
      </c>
      <c r="AC63" s="104"/>
      <c r="AD63" s="101"/>
      <c r="AE63" s="47">
        <v>253052.70600000001</v>
      </c>
      <c r="AF63" s="101"/>
      <c r="AG63" s="104"/>
      <c r="AH63" s="101"/>
      <c r="AI63" s="101"/>
      <c r="AJ63" s="104"/>
      <c r="AK63" s="104"/>
      <c r="AL63" s="104"/>
      <c r="AM63" s="104"/>
      <c r="AN63" s="104"/>
      <c r="AO63" s="104"/>
      <c r="AP63" s="104"/>
      <c r="AQ63" s="108"/>
      <c r="AR63" s="109"/>
      <c r="AS63" s="110"/>
      <c r="AT63" s="104"/>
      <c r="AU63" s="104"/>
      <c r="AV63" s="104"/>
      <c r="AW63" s="104"/>
      <c r="AX63" s="104"/>
      <c r="AY63" s="104"/>
      <c r="AZ63" s="104"/>
    </row>
    <row r="64" spans="1:52" s="12" customFormat="1" ht="51" customHeight="1" x14ac:dyDescent="0.25">
      <c r="A64" s="99">
        <v>11</v>
      </c>
      <c r="B64" s="102" t="s">
        <v>23</v>
      </c>
      <c r="C64" s="102" t="s">
        <v>699</v>
      </c>
      <c r="D64" s="102" t="s">
        <v>700</v>
      </c>
      <c r="E64" s="102" t="s">
        <v>64</v>
      </c>
      <c r="F64" s="102"/>
      <c r="G64" s="99">
        <v>0</v>
      </c>
      <c r="H64" s="99">
        <v>0</v>
      </c>
      <c r="I64" s="99">
        <v>0</v>
      </c>
      <c r="J64" s="99">
        <v>0</v>
      </c>
      <c r="K64" s="99">
        <v>0</v>
      </c>
      <c r="L64" s="57" t="s">
        <v>182</v>
      </c>
      <c r="M64" s="57" t="s">
        <v>247</v>
      </c>
      <c r="N64" s="57" t="s">
        <v>247</v>
      </c>
      <c r="O64" s="57" t="s">
        <v>247</v>
      </c>
      <c r="P64" s="57" t="s">
        <v>247</v>
      </c>
      <c r="Q64" s="102" t="s">
        <v>803</v>
      </c>
      <c r="R64" s="102" t="s">
        <v>804</v>
      </c>
      <c r="S64" s="102" t="s">
        <v>805</v>
      </c>
      <c r="T64" s="116">
        <v>23980.573329999999</v>
      </c>
      <c r="U64" s="102"/>
      <c r="V64" s="116">
        <v>23980.573329999999</v>
      </c>
      <c r="W64" s="102" t="s">
        <v>752</v>
      </c>
      <c r="X64" s="102" t="s">
        <v>752</v>
      </c>
      <c r="Y64" s="99">
        <v>24</v>
      </c>
      <c r="Z64" s="99">
        <v>4</v>
      </c>
      <c r="AA64" s="3" t="s">
        <v>806</v>
      </c>
      <c r="AB64" s="45">
        <v>18487.902539999999</v>
      </c>
      <c r="AC64" s="102"/>
      <c r="AD64" s="99">
        <v>1</v>
      </c>
      <c r="AE64" s="45">
        <v>18487.902539999999</v>
      </c>
      <c r="AF64" s="116">
        <v>18487.902539999999</v>
      </c>
      <c r="AG64" s="102" t="s">
        <v>806</v>
      </c>
      <c r="AH64" s="117">
        <v>21815.724999999999</v>
      </c>
      <c r="AI64" s="99">
        <v>0</v>
      </c>
      <c r="AJ64" s="102" t="s">
        <v>807</v>
      </c>
      <c r="AK64" s="102" t="s">
        <v>756</v>
      </c>
      <c r="AL64" s="102" t="s">
        <v>808</v>
      </c>
      <c r="AM64" s="102" t="s">
        <v>809</v>
      </c>
      <c r="AN64" s="102" t="s">
        <v>810</v>
      </c>
      <c r="AO64" s="102" t="s">
        <v>811</v>
      </c>
      <c r="AP64" s="102"/>
      <c r="AQ64" s="102"/>
      <c r="AR64" s="102"/>
      <c r="AS64" s="102"/>
      <c r="AT64" s="102" t="s">
        <v>812</v>
      </c>
      <c r="AU64" s="102" t="s">
        <v>813</v>
      </c>
      <c r="AV64" s="102" t="s">
        <v>812</v>
      </c>
      <c r="AW64" s="102" t="s">
        <v>812</v>
      </c>
      <c r="AX64" s="102"/>
      <c r="AY64" s="102"/>
      <c r="AZ64" s="102"/>
    </row>
    <row r="65" spans="1:52" s="12" customFormat="1" ht="51" customHeight="1" x14ac:dyDescent="0.25">
      <c r="A65" s="100"/>
      <c r="B65" s="103"/>
      <c r="C65" s="103"/>
      <c r="D65" s="103"/>
      <c r="E65" s="103"/>
      <c r="F65" s="103"/>
      <c r="G65" s="100"/>
      <c r="H65" s="100"/>
      <c r="I65" s="100"/>
      <c r="J65" s="100"/>
      <c r="K65" s="100"/>
      <c r="L65" s="62"/>
      <c r="M65" s="62"/>
      <c r="N65" s="62"/>
      <c r="O65" s="62"/>
      <c r="P65" s="62"/>
      <c r="Q65" s="103"/>
      <c r="R65" s="103"/>
      <c r="S65" s="103"/>
      <c r="T65" s="100"/>
      <c r="U65" s="103"/>
      <c r="V65" s="100"/>
      <c r="W65" s="103"/>
      <c r="X65" s="103"/>
      <c r="Y65" s="100"/>
      <c r="Z65" s="100"/>
      <c r="AA65" s="3" t="s">
        <v>814</v>
      </c>
      <c r="AB65" s="48">
        <v>18500</v>
      </c>
      <c r="AC65" s="103"/>
      <c r="AD65" s="100"/>
      <c r="AE65" s="48">
        <v>18500</v>
      </c>
      <c r="AF65" s="100"/>
      <c r="AG65" s="103"/>
      <c r="AH65" s="100"/>
      <c r="AI65" s="100"/>
      <c r="AJ65" s="103"/>
      <c r="AK65" s="103"/>
      <c r="AL65" s="103"/>
      <c r="AM65" s="103"/>
      <c r="AN65" s="103"/>
      <c r="AO65" s="103"/>
      <c r="AP65" s="103"/>
      <c r="AQ65" s="105"/>
      <c r="AR65" s="106"/>
      <c r="AS65" s="107"/>
      <c r="AT65" s="103"/>
      <c r="AU65" s="103"/>
      <c r="AV65" s="103"/>
      <c r="AW65" s="103"/>
      <c r="AX65" s="103"/>
      <c r="AY65" s="103"/>
      <c r="AZ65" s="103"/>
    </row>
    <row r="66" spans="1:52" s="12" customFormat="1" ht="51" customHeight="1" x14ac:dyDescent="0.25">
      <c r="A66" s="100"/>
      <c r="B66" s="103"/>
      <c r="C66" s="103"/>
      <c r="D66" s="103"/>
      <c r="E66" s="103"/>
      <c r="F66" s="103"/>
      <c r="G66" s="100"/>
      <c r="H66" s="100"/>
      <c r="I66" s="100"/>
      <c r="J66" s="100"/>
      <c r="K66" s="100"/>
      <c r="L66" s="62"/>
      <c r="M66" s="62"/>
      <c r="N66" s="62"/>
      <c r="O66" s="62"/>
      <c r="P66" s="62"/>
      <c r="Q66" s="103"/>
      <c r="R66" s="103"/>
      <c r="S66" s="103"/>
      <c r="T66" s="100"/>
      <c r="U66" s="103"/>
      <c r="V66" s="100"/>
      <c r="W66" s="103"/>
      <c r="X66" s="103"/>
      <c r="Y66" s="100"/>
      <c r="Z66" s="100"/>
      <c r="AA66" s="3" t="s">
        <v>815</v>
      </c>
      <c r="AB66" s="45">
        <v>19237.288140000001</v>
      </c>
      <c r="AC66" s="103"/>
      <c r="AD66" s="100"/>
      <c r="AE66" s="45">
        <v>19237.288140000001</v>
      </c>
      <c r="AF66" s="100"/>
      <c r="AG66" s="103"/>
      <c r="AH66" s="100"/>
      <c r="AI66" s="100"/>
      <c r="AJ66" s="103"/>
      <c r="AK66" s="103"/>
      <c r="AL66" s="103"/>
      <c r="AM66" s="103"/>
      <c r="AN66" s="103"/>
      <c r="AO66" s="103"/>
      <c r="AP66" s="103"/>
      <c r="AQ66" s="105"/>
      <c r="AR66" s="106"/>
      <c r="AS66" s="107"/>
      <c r="AT66" s="103"/>
      <c r="AU66" s="103"/>
      <c r="AV66" s="103"/>
      <c r="AW66" s="103"/>
      <c r="AX66" s="103"/>
      <c r="AY66" s="103"/>
      <c r="AZ66" s="103"/>
    </row>
    <row r="67" spans="1:52" s="12" customFormat="1" ht="51" customHeight="1" x14ac:dyDescent="0.25">
      <c r="A67" s="101"/>
      <c r="B67" s="104"/>
      <c r="C67" s="104"/>
      <c r="D67" s="104"/>
      <c r="E67" s="104"/>
      <c r="F67" s="104"/>
      <c r="G67" s="101"/>
      <c r="H67" s="101"/>
      <c r="I67" s="101"/>
      <c r="J67" s="101"/>
      <c r="K67" s="101"/>
      <c r="L67" s="58"/>
      <c r="M67" s="58"/>
      <c r="N67" s="58"/>
      <c r="O67" s="58"/>
      <c r="P67" s="58"/>
      <c r="Q67" s="104"/>
      <c r="R67" s="104"/>
      <c r="S67" s="104"/>
      <c r="T67" s="101"/>
      <c r="U67" s="104"/>
      <c r="V67" s="101"/>
      <c r="W67" s="104"/>
      <c r="X67" s="104"/>
      <c r="Y67" s="101"/>
      <c r="Z67" s="101"/>
      <c r="AA67" s="3" t="s">
        <v>781</v>
      </c>
      <c r="AB67" s="45">
        <v>18491.525420000002</v>
      </c>
      <c r="AC67" s="104"/>
      <c r="AD67" s="101"/>
      <c r="AE67" s="45">
        <v>18491.525420000002</v>
      </c>
      <c r="AF67" s="101"/>
      <c r="AG67" s="104"/>
      <c r="AH67" s="101"/>
      <c r="AI67" s="101"/>
      <c r="AJ67" s="104"/>
      <c r="AK67" s="104"/>
      <c r="AL67" s="104"/>
      <c r="AM67" s="104"/>
      <c r="AN67" s="104"/>
      <c r="AO67" s="104"/>
      <c r="AP67" s="104"/>
      <c r="AQ67" s="108"/>
      <c r="AR67" s="109"/>
      <c r="AS67" s="110"/>
      <c r="AT67" s="104"/>
      <c r="AU67" s="104"/>
      <c r="AV67" s="104"/>
      <c r="AW67" s="104"/>
      <c r="AX67" s="104"/>
      <c r="AY67" s="104"/>
      <c r="AZ67" s="104"/>
    </row>
    <row r="68" spans="1:52" s="12" customFormat="1" ht="78.95" customHeight="1" x14ac:dyDescent="0.25">
      <c r="A68" s="99">
        <v>12</v>
      </c>
      <c r="B68" s="102" t="s">
        <v>23</v>
      </c>
      <c r="C68" s="102" t="s">
        <v>766</v>
      </c>
      <c r="D68" s="102" t="s">
        <v>700</v>
      </c>
      <c r="E68" s="102" t="s">
        <v>64</v>
      </c>
      <c r="F68" s="102"/>
      <c r="G68" s="99">
        <v>0</v>
      </c>
      <c r="H68" s="99">
        <v>0</v>
      </c>
      <c r="I68" s="99">
        <v>0</v>
      </c>
      <c r="J68" s="99">
        <v>0</v>
      </c>
      <c r="K68" s="99">
        <v>0</v>
      </c>
      <c r="L68" s="57" t="s">
        <v>182</v>
      </c>
      <c r="M68" s="57" t="s">
        <v>247</v>
      </c>
      <c r="N68" s="57" t="s">
        <v>247</v>
      </c>
      <c r="O68" s="57" t="s">
        <v>247</v>
      </c>
      <c r="P68" s="57" t="s">
        <v>247</v>
      </c>
      <c r="Q68" s="102" t="s">
        <v>789</v>
      </c>
      <c r="R68" s="102" t="s">
        <v>816</v>
      </c>
      <c r="S68" s="102" t="s">
        <v>805</v>
      </c>
      <c r="T68" s="117">
        <v>153870.073</v>
      </c>
      <c r="U68" s="102"/>
      <c r="V68" s="117">
        <v>153870.073</v>
      </c>
      <c r="W68" s="102" t="s">
        <v>752</v>
      </c>
      <c r="X68" s="102" t="s">
        <v>752</v>
      </c>
      <c r="Y68" s="99">
        <v>48</v>
      </c>
      <c r="Z68" s="99">
        <v>3</v>
      </c>
      <c r="AA68" s="3" t="s">
        <v>817</v>
      </c>
      <c r="AB68" s="45">
        <v>144152.54237000001</v>
      </c>
      <c r="AC68" s="102"/>
      <c r="AD68" s="99">
        <v>1</v>
      </c>
      <c r="AE68" s="45">
        <v>144152.54237000001</v>
      </c>
      <c r="AF68" s="116">
        <v>144067.79660999999</v>
      </c>
      <c r="AG68" s="102" t="s">
        <v>818</v>
      </c>
      <c r="AH68" s="118">
        <v>170000</v>
      </c>
      <c r="AI68" s="116">
        <v>132567.15546000001</v>
      </c>
      <c r="AJ68" s="102" t="s">
        <v>819</v>
      </c>
      <c r="AK68" s="102" t="s">
        <v>756</v>
      </c>
      <c r="AL68" s="102" t="s">
        <v>761</v>
      </c>
      <c r="AM68" s="102" t="s">
        <v>820</v>
      </c>
      <c r="AN68" s="102" t="s">
        <v>821</v>
      </c>
      <c r="AO68" s="102" t="s">
        <v>822</v>
      </c>
      <c r="AP68" s="102"/>
      <c r="AQ68" s="102"/>
      <c r="AR68" s="102"/>
      <c r="AS68" s="102"/>
      <c r="AT68" s="102" t="s">
        <v>823</v>
      </c>
      <c r="AU68" s="102" t="s">
        <v>824</v>
      </c>
      <c r="AV68" s="102" t="s">
        <v>823</v>
      </c>
      <c r="AW68" s="102" t="s">
        <v>823</v>
      </c>
      <c r="AX68" s="102"/>
      <c r="AY68" s="102"/>
      <c r="AZ68" s="102" t="s">
        <v>825</v>
      </c>
    </row>
    <row r="69" spans="1:52" s="12" customFormat="1" ht="78.95" customHeight="1" x14ac:dyDescent="0.25">
      <c r="A69" s="100"/>
      <c r="B69" s="103"/>
      <c r="C69" s="103"/>
      <c r="D69" s="103"/>
      <c r="E69" s="103"/>
      <c r="F69" s="103"/>
      <c r="G69" s="100"/>
      <c r="H69" s="100"/>
      <c r="I69" s="100"/>
      <c r="J69" s="100"/>
      <c r="K69" s="100"/>
      <c r="L69" s="62"/>
      <c r="M69" s="62"/>
      <c r="N69" s="62"/>
      <c r="O69" s="62"/>
      <c r="P69" s="62"/>
      <c r="Q69" s="103"/>
      <c r="R69" s="103"/>
      <c r="S69" s="103"/>
      <c r="T69" s="100"/>
      <c r="U69" s="103"/>
      <c r="V69" s="100"/>
      <c r="W69" s="103"/>
      <c r="X69" s="103"/>
      <c r="Y69" s="100"/>
      <c r="Z69" s="100"/>
      <c r="AA69" s="3" t="s">
        <v>826</v>
      </c>
      <c r="AB69" s="45">
        <v>153861.44302999999</v>
      </c>
      <c r="AC69" s="103"/>
      <c r="AD69" s="100"/>
      <c r="AE69" s="45">
        <v>153861.44302999999</v>
      </c>
      <c r="AF69" s="100"/>
      <c r="AG69" s="103"/>
      <c r="AH69" s="100"/>
      <c r="AI69" s="100"/>
      <c r="AJ69" s="103"/>
      <c r="AK69" s="103"/>
      <c r="AL69" s="103"/>
      <c r="AM69" s="103"/>
      <c r="AN69" s="103"/>
      <c r="AO69" s="103"/>
      <c r="AP69" s="103"/>
      <c r="AQ69" s="105"/>
      <c r="AR69" s="106"/>
      <c r="AS69" s="107"/>
      <c r="AT69" s="103"/>
      <c r="AU69" s="103"/>
      <c r="AV69" s="103"/>
      <c r="AW69" s="103"/>
      <c r="AX69" s="103"/>
      <c r="AY69" s="103"/>
      <c r="AZ69" s="103"/>
    </row>
    <row r="70" spans="1:52" s="12" customFormat="1" ht="78.95" customHeight="1" x14ac:dyDescent="0.25">
      <c r="A70" s="101"/>
      <c r="B70" s="104"/>
      <c r="C70" s="104"/>
      <c r="D70" s="104"/>
      <c r="E70" s="104"/>
      <c r="F70" s="104"/>
      <c r="G70" s="101"/>
      <c r="H70" s="101"/>
      <c r="I70" s="101"/>
      <c r="J70" s="101"/>
      <c r="K70" s="101"/>
      <c r="L70" s="58"/>
      <c r="M70" s="58"/>
      <c r="N70" s="58"/>
      <c r="O70" s="58"/>
      <c r="P70" s="58"/>
      <c r="Q70" s="104"/>
      <c r="R70" s="104"/>
      <c r="S70" s="104"/>
      <c r="T70" s="101"/>
      <c r="U70" s="104"/>
      <c r="V70" s="101"/>
      <c r="W70" s="104"/>
      <c r="X70" s="104"/>
      <c r="Y70" s="101"/>
      <c r="Z70" s="101"/>
      <c r="AA70" s="3" t="s">
        <v>818</v>
      </c>
      <c r="AB70" s="45">
        <v>144067.79660999999</v>
      </c>
      <c r="AC70" s="104"/>
      <c r="AD70" s="101"/>
      <c r="AE70" s="45">
        <v>144067.79660999999</v>
      </c>
      <c r="AF70" s="101"/>
      <c r="AG70" s="104"/>
      <c r="AH70" s="101"/>
      <c r="AI70" s="101"/>
      <c r="AJ70" s="104"/>
      <c r="AK70" s="104"/>
      <c r="AL70" s="104"/>
      <c r="AM70" s="104"/>
      <c r="AN70" s="104"/>
      <c r="AO70" s="104"/>
      <c r="AP70" s="104"/>
      <c r="AQ70" s="108"/>
      <c r="AR70" s="109"/>
      <c r="AS70" s="110"/>
      <c r="AT70" s="104"/>
      <c r="AU70" s="104"/>
      <c r="AV70" s="104"/>
      <c r="AW70" s="104"/>
      <c r="AX70" s="104"/>
      <c r="AY70" s="104"/>
      <c r="AZ70" s="104"/>
    </row>
    <row r="71" spans="1:52" s="12" customFormat="1" ht="47.1" customHeight="1" x14ac:dyDescent="0.25">
      <c r="A71" s="99">
        <v>13</v>
      </c>
      <c r="B71" s="102" t="s">
        <v>23</v>
      </c>
      <c r="C71" s="102" t="s">
        <v>699</v>
      </c>
      <c r="D71" s="102" t="s">
        <v>700</v>
      </c>
      <c r="E71" s="102" t="s">
        <v>64</v>
      </c>
      <c r="F71" s="102"/>
      <c r="G71" s="99">
        <v>0</v>
      </c>
      <c r="H71" s="99">
        <v>0</v>
      </c>
      <c r="I71" s="99">
        <v>0</v>
      </c>
      <c r="J71" s="99">
        <v>0</v>
      </c>
      <c r="K71" s="99">
        <v>0</v>
      </c>
      <c r="L71" s="57" t="s">
        <v>182</v>
      </c>
      <c r="M71" s="57" t="s">
        <v>247</v>
      </c>
      <c r="N71" s="57" t="s">
        <v>247</v>
      </c>
      <c r="O71" s="57" t="s">
        <v>247</v>
      </c>
      <c r="P71" s="57" t="s">
        <v>247</v>
      </c>
      <c r="Q71" s="102" t="s">
        <v>803</v>
      </c>
      <c r="R71" s="102" t="s">
        <v>827</v>
      </c>
      <c r="S71" s="102" t="s">
        <v>805</v>
      </c>
      <c r="T71" s="117">
        <v>28980.752</v>
      </c>
      <c r="U71" s="102"/>
      <c r="V71" s="117">
        <v>28980.752</v>
      </c>
      <c r="W71" s="102" t="s">
        <v>752</v>
      </c>
      <c r="X71" s="102" t="s">
        <v>752</v>
      </c>
      <c r="Y71" s="99">
        <v>37</v>
      </c>
      <c r="Z71" s="99">
        <v>4</v>
      </c>
      <c r="AA71" s="3" t="s">
        <v>817</v>
      </c>
      <c r="AB71" s="50">
        <v>26889.966100000001</v>
      </c>
      <c r="AC71" s="102"/>
      <c r="AD71" s="99">
        <v>3</v>
      </c>
      <c r="AE71" s="50">
        <v>26889.966100000001</v>
      </c>
      <c r="AF71" s="121">
        <v>26889.966100000001</v>
      </c>
      <c r="AG71" s="102" t="s">
        <v>817</v>
      </c>
      <c r="AH71" s="120">
        <v>31730.16</v>
      </c>
      <c r="AI71" s="99">
        <v>0</v>
      </c>
      <c r="AJ71" s="102" t="s">
        <v>828</v>
      </c>
      <c r="AK71" s="102" t="s">
        <v>756</v>
      </c>
      <c r="AL71" s="102" t="s">
        <v>829</v>
      </c>
      <c r="AM71" s="102" t="s">
        <v>830</v>
      </c>
      <c r="AN71" s="102" t="s">
        <v>831</v>
      </c>
      <c r="AO71" s="102" t="s">
        <v>832</v>
      </c>
      <c r="AP71" s="102"/>
      <c r="AQ71" s="102"/>
      <c r="AR71" s="102"/>
      <c r="AS71" s="102"/>
      <c r="AT71" s="102" t="s">
        <v>833</v>
      </c>
      <c r="AU71" s="102" t="s">
        <v>834</v>
      </c>
      <c r="AV71" s="102" t="s">
        <v>833</v>
      </c>
      <c r="AW71" s="102" t="s">
        <v>833</v>
      </c>
      <c r="AX71" s="102"/>
      <c r="AY71" s="102"/>
      <c r="AZ71" s="102"/>
    </row>
    <row r="72" spans="1:52" s="12" customFormat="1" ht="47.1" customHeight="1" x14ac:dyDescent="0.25">
      <c r="A72" s="100"/>
      <c r="B72" s="103"/>
      <c r="C72" s="103"/>
      <c r="D72" s="103"/>
      <c r="E72" s="103"/>
      <c r="F72" s="103"/>
      <c r="G72" s="100"/>
      <c r="H72" s="100"/>
      <c r="I72" s="100"/>
      <c r="J72" s="100"/>
      <c r="K72" s="100"/>
      <c r="L72" s="62"/>
      <c r="M72" s="62"/>
      <c r="N72" s="62"/>
      <c r="O72" s="62"/>
      <c r="P72" s="62"/>
      <c r="Q72" s="103"/>
      <c r="R72" s="103"/>
      <c r="S72" s="103"/>
      <c r="T72" s="100"/>
      <c r="U72" s="103"/>
      <c r="V72" s="100"/>
      <c r="W72" s="103"/>
      <c r="X72" s="103"/>
      <c r="Y72" s="100"/>
      <c r="Z72" s="100"/>
      <c r="AA72" s="3" t="s">
        <v>814</v>
      </c>
      <c r="AB72" s="48">
        <v>26962</v>
      </c>
      <c r="AC72" s="103"/>
      <c r="AD72" s="100"/>
      <c r="AE72" s="48">
        <v>26962</v>
      </c>
      <c r="AF72" s="100"/>
      <c r="AG72" s="103"/>
      <c r="AH72" s="100"/>
      <c r="AI72" s="100"/>
      <c r="AJ72" s="103"/>
      <c r="AK72" s="103"/>
      <c r="AL72" s="103"/>
      <c r="AM72" s="103"/>
      <c r="AN72" s="103"/>
      <c r="AO72" s="103"/>
      <c r="AP72" s="103"/>
      <c r="AQ72" s="105"/>
      <c r="AR72" s="106"/>
      <c r="AS72" s="107"/>
      <c r="AT72" s="103"/>
      <c r="AU72" s="103"/>
      <c r="AV72" s="103"/>
      <c r="AW72" s="103"/>
      <c r="AX72" s="103"/>
      <c r="AY72" s="103"/>
      <c r="AZ72" s="103"/>
    </row>
    <row r="73" spans="1:52" s="12" customFormat="1" ht="47.1" customHeight="1" x14ac:dyDescent="0.25">
      <c r="A73" s="100"/>
      <c r="B73" s="103"/>
      <c r="C73" s="103"/>
      <c r="D73" s="103"/>
      <c r="E73" s="103"/>
      <c r="F73" s="103"/>
      <c r="G73" s="100"/>
      <c r="H73" s="100"/>
      <c r="I73" s="100"/>
      <c r="J73" s="100"/>
      <c r="K73" s="100"/>
      <c r="L73" s="62"/>
      <c r="M73" s="62"/>
      <c r="N73" s="62"/>
      <c r="O73" s="62"/>
      <c r="P73" s="62"/>
      <c r="Q73" s="103"/>
      <c r="R73" s="103"/>
      <c r="S73" s="103"/>
      <c r="T73" s="100"/>
      <c r="U73" s="103"/>
      <c r="V73" s="100"/>
      <c r="W73" s="103"/>
      <c r="X73" s="103"/>
      <c r="Y73" s="100"/>
      <c r="Z73" s="100"/>
      <c r="AA73" s="3" t="s">
        <v>835</v>
      </c>
      <c r="AB73" s="49">
        <v>26932.34</v>
      </c>
      <c r="AC73" s="103"/>
      <c r="AD73" s="100"/>
      <c r="AE73" s="49">
        <v>26932.34</v>
      </c>
      <c r="AF73" s="100"/>
      <c r="AG73" s="103"/>
      <c r="AH73" s="100"/>
      <c r="AI73" s="100"/>
      <c r="AJ73" s="103"/>
      <c r="AK73" s="103"/>
      <c r="AL73" s="103"/>
      <c r="AM73" s="103"/>
      <c r="AN73" s="103"/>
      <c r="AO73" s="103"/>
      <c r="AP73" s="103"/>
      <c r="AQ73" s="105"/>
      <c r="AR73" s="106"/>
      <c r="AS73" s="107"/>
      <c r="AT73" s="103"/>
      <c r="AU73" s="103"/>
      <c r="AV73" s="103"/>
      <c r="AW73" s="103"/>
      <c r="AX73" s="103"/>
      <c r="AY73" s="103"/>
      <c r="AZ73" s="103"/>
    </row>
    <row r="74" spans="1:52" s="12" customFormat="1" ht="47.1" customHeight="1" x14ac:dyDescent="0.25">
      <c r="A74" s="101"/>
      <c r="B74" s="104"/>
      <c r="C74" s="104"/>
      <c r="D74" s="104"/>
      <c r="E74" s="104"/>
      <c r="F74" s="104"/>
      <c r="G74" s="101"/>
      <c r="H74" s="101"/>
      <c r="I74" s="101"/>
      <c r="J74" s="101"/>
      <c r="K74" s="101"/>
      <c r="L74" s="58"/>
      <c r="M74" s="58"/>
      <c r="N74" s="58"/>
      <c r="O74" s="58"/>
      <c r="P74" s="58"/>
      <c r="Q74" s="104"/>
      <c r="R74" s="104"/>
      <c r="S74" s="104"/>
      <c r="T74" s="101"/>
      <c r="U74" s="104"/>
      <c r="V74" s="101"/>
      <c r="W74" s="104"/>
      <c r="X74" s="104"/>
      <c r="Y74" s="101"/>
      <c r="Z74" s="101"/>
      <c r="AA74" s="3" t="s">
        <v>781</v>
      </c>
      <c r="AB74" s="48">
        <v>27660</v>
      </c>
      <c r="AC74" s="104"/>
      <c r="AD74" s="101"/>
      <c r="AE74" s="48">
        <v>27660</v>
      </c>
      <c r="AF74" s="101"/>
      <c r="AG74" s="104"/>
      <c r="AH74" s="101"/>
      <c r="AI74" s="101"/>
      <c r="AJ74" s="104"/>
      <c r="AK74" s="104"/>
      <c r="AL74" s="104"/>
      <c r="AM74" s="104"/>
      <c r="AN74" s="104"/>
      <c r="AO74" s="104"/>
      <c r="AP74" s="104"/>
      <c r="AQ74" s="108"/>
      <c r="AR74" s="109"/>
      <c r="AS74" s="110"/>
      <c r="AT74" s="104"/>
      <c r="AU74" s="104"/>
      <c r="AV74" s="104"/>
      <c r="AW74" s="104"/>
      <c r="AX74" s="104"/>
      <c r="AY74" s="104"/>
      <c r="AZ74" s="104"/>
    </row>
    <row r="75" spans="1:52" s="12" customFormat="1" ht="32.1" customHeight="1" x14ac:dyDescent="0.25">
      <c r="A75" s="99">
        <v>14</v>
      </c>
      <c r="B75" s="102" t="s">
        <v>23</v>
      </c>
      <c r="C75" s="102" t="s">
        <v>699</v>
      </c>
      <c r="D75" s="102" t="s">
        <v>700</v>
      </c>
      <c r="E75" s="102" t="s">
        <v>64</v>
      </c>
      <c r="F75" s="102"/>
      <c r="G75" s="99">
        <v>0</v>
      </c>
      <c r="H75" s="99">
        <v>0</v>
      </c>
      <c r="I75" s="99">
        <v>0</v>
      </c>
      <c r="J75" s="99">
        <v>0</v>
      </c>
      <c r="K75" s="99">
        <v>0</v>
      </c>
      <c r="L75" s="57" t="s">
        <v>182</v>
      </c>
      <c r="M75" s="57" t="s">
        <v>247</v>
      </c>
      <c r="N75" s="57" t="s">
        <v>247</v>
      </c>
      <c r="O75" s="57" t="s">
        <v>247</v>
      </c>
      <c r="P75" s="57" t="s">
        <v>247</v>
      </c>
      <c r="Q75" s="102" t="s">
        <v>803</v>
      </c>
      <c r="R75" s="102" t="s">
        <v>836</v>
      </c>
      <c r="S75" s="102" t="s">
        <v>805</v>
      </c>
      <c r="T75" s="117">
        <v>29406.797999999999</v>
      </c>
      <c r="U75" s="102"/>
      <c r="V75" s="117">
        <v>29406.797999999999</v>
      </c>
      <c r="W75" s="102" t="s">
        <v>752</v>
      </c>
      <c r="X75" s="102" t="s">
        <v>752</v>
      </c>
      <c r="Y75" s="99">
        <v>37</v>
      </c>
      <c r="Z75" s="99">
        <v>6</v>
      </c>
      <c r="AA75" s="3" t="s">
        <v>817</v>
      </c>
      <c r="AB75" s="45">
        <v>28474.576270000001</v>
      </c>
      <c r="AC75" s="102"/>
      <c r="AD75" s="99">
        <v>2</v>
      </c>
      <c r="AE75" s="45">
        <v>28474.576270000001</v>
      </c>
      <c r="AF75" s="116">
        <v>16949.152539999999</v>
      </c>
      <c r="AG75" s="102" t="s">
        <v>837</v>
      </c>
      <c r="AH75" s="118">
        <v>20000</v>
      </c>
      <c r="AI75" s="99">
        <v>0</v>
      </c>
      <c r="AJ75" s="102" t="s">
        <v>828</v>
      </c>
      <c r="AK75" s="102" t="s">
        <v>756</v>
      </c>
      <c r="AL75" s="102" t="s">
        <v>829</v>
      </c>
      <c r="AM75" s="102" t="s">
        <v>830</v>
      </c>
      <c r="AN75" s="102" t="s">
        <v>831</v>
      </c>
      <c r="AO75" s="102" t="s">
        <v>838</v>
      </c>
      <c r="AP75" s="102"/>
      <c r="AQ75" s="102"/>
      <c r="AR75" s="102"/>
      <c r="AS75" s="102"/>
      <c r="AT75" s="102" t="s">
        <v>833</v>
      </c>
      <c r="AU75" s="102" t="s">
        <v>839</v>
      </c>
      <c r="AV75" s="102" t="s">
        <v>833</v>
      </c>
      <c r="AW75" s="102" t="s">
        <v>833</v>
      </c>
      <c r="AX75" s="102" t="s">
        <v>840</v>
      </c>
      <c r="AY75" s="102"/>
      <c r="AZ75" s="102"/>
    </row>
    <row r="76" spans="1:52" s="12" customFormat="1" ht="24.95" customHeight="1" x14ac:dyDescent="0.25">
      <c r="A76" s="100"/>
      <c r="B76" s="103"/>
      <c r="C76" s="103"/>
      <c r="D76" s="103"/>
      <c r="E76" s="103"/>
      <c r="F76" s="103"/>
      <c r="G76" s="100"/>
      <c r="H76" s="100"/>
      <c r="I76" s="100"/>
      <c r="J76" s="100"/>
      <c r="K76" s="100"/>
      <c r="L76" s="62"/>
      <c r="M76" s="62"/>
      <c r="N76" s="62"/>
      <c r="O76" s="62"/>
      <c r="P76" s="62"/>
      <c r="Q76" s="103"/>
      <c r="R76" s="103"/>
      <c r="S76" s="103"/>
      <c r="T76" s="100"/>
      <c r="U76" s="103"/>
      <c r="V76" s="100"/>
      <c r="W76" s="103"/>
      <c r="X76" s="103"/>
      <c r="Y76" s="100"/>
      <c r="Z76" s="100"/>
      <c r="AA76" s="3" t="s">
        <v>841</v>
      </c>
      <c r="AB76" s="45">
        <v>27839.09405</v>
      </c>
      <c r="AC76" s="103"/>
      <c r="AD76" s="100"/>
      <c r="AE76" s="45">
        <v>27839.09405</v>
      </c>
      <c r="AF76" s="100"/>
      <c r="AG76" s="103"/>
      <c r="AH76" s="100"/>
      <c r="AI76" s="100"/>
      <c r="AJ76" s="103"/>
      <c r="AK76" s="103"/>
      <c r="AL76" s="103"/>
      <c r="AM76" s="103"/>
      <c r="AN76" s="103"/>
      <c r="AO76" s="103"/>
      <c r="AP76" s="103"/>
      <c r="AQ76" s="105"/>
      <c r="AR76" s="106"/>
      <c r="AS76" s="107"/>
      <c r="AT76" s="103"/>
      <c r="AU76" s="103"/>
      <c r="AV76" s="103"/>
      <c r="AW76" s="103"/>
      <c r="AX76" s="103"/>
      <c r="AY76" s="103"/>
      <c r="AZ76" s="103"/>
    </row>
    <row r="77" spans="1:52" s="12" customFormat="1" ht="48" customHeight="1" x14ac:dyDescent="0.25">
      <c r="A77" s="100"/>
      <c r="B77" s="103"/>
      <c r="C77" s="103"/>
      <c r="D77" s="103"/>
      <c r="E77" s="103"/>
      <c r="F77" s="103"/>
      <c r="G77" s="100"/>
      <c r="H77" s="100"/>
      <c r="I77" s="100"/>
      <c r="J77" s="100"/>
      <c r="K77" s="100"/>
      <c r="L77" s="62"/>
      <c r="M77" s="62"/>
      <c r="N77" s="62"/>
      <c r="O77" s="62"/>
      <c r="P77" s="62"/>
      <c r="Q77" s="103"/>
      <c r="R77" s="103"/>
      <c r="S77" s="103"/>
      <c r="T77" s="100"/>
      <c r="U77" s="103"/>
      <c r="V77" s="100"/>
      <c r="W77" s="103"/>
      <c r="X77" s="103"/>
      <c r="Y77" s="100"/>
      <c r="Z77" s="100"/>
      <c r="AA77" s="3" t="s">
        <v>842</v>
      </c>
      <c r="AB77" s="45">
        <v>27694.714309999999</v>
      </c>
      <c r="AC77" s="103"/>
      <c r="AD77" s="100"/>
      <c r="AE77" s="45">
        <v>27694.714309999999</v>
      </c>
      <c r="AF77" s="100"/>
      <c r="AG77" s="103"/>
      <c r="AH77" s="100"/>
      <c r="AI77" s="100"/>
      <c r="AJ77" s="103"/>
      <c r="AK77" s="103"/>
      <c r="AL77" s="103"/>
      <c r="AM77" s="103"/>
      <c r="AN77" s="103"/>
      <c r="AO77" s="103"/>
      <c r="AP77" s="103"/>
      <c r="AQ77" s="105"/>
      <c r="AR77" s="106"/>
      <c r="AS77" s="107"/>
      <c r="AT77" s="103"/>
      <c r="AU77" s="103"/>
      <c r="AV77" s="103"/>
      <c r="AW77" s="103"/>
      <c r="AX77" s="103"/>
      <c r="AY77" s="103"/>
      <c r="AZ77" s="103"/>
    </row>
    <row r="78" spans="1:52" s="12" customFormat="1" ht="48" customHeight="1" x14ac:dyDescent="0.25">
      <c r="A78" s="100"/>
      <c r="B78" s="103"/>
      <c r="C78" s="103"/>
      <c r="D78" s="103"/>
      <c r="E78" s="103"/>
      <c r="F78" s="103"/>
      <c r="G78" s="100"/>
      <c r="H78" s="100"/>
      <c r="I78" s="100"/>
      <c r="J78" s="100"/>
      <c r="K78" s="100"/>
      <c r="L78" s="62"/>
      <c r="M78" s="62"/>
      <c r="N78" s="62"/>
      <c r="O78" s="62"/>
      <c r="P78" s="62"/>
      <c r="Q78" s="103"/>
      <c r="R78" s="103"/>
      <c r="S78" s="103"/>
      <c r="T78" s="100"/>
      <c r="U78" s="103"/>
      <c r="V78" s="100"/>
      <c r="W78" s="103"/>
      <c r="X78" s="103"/>
      <c r="Y78" s="100"/>
      <c r="Z78" s="100"/>
      <c r="AA78" s="3" t="s">
        <v>843</v>
      </c>
      <c r="AB78" s="48">
        <v>26130</v>
      </c>
      <c r="AC78" s="103"/>
      <c r="AD78" s="100"/>
      <c r="AE78" s="48">
        <v>26130</v>
      </c>
      <c r="AF78" s="100"/>
      <c r="AG78" s="103"/>
      <c r="AH78" s="100"/>
      <c r="AI78" s="100"/>
      <c r="AJ78" s="103"/>
      <c r="AK78" s="103"/>
      <c r="AL78" s="103"/>
      <c r="AM78" s="103"/>
      <c r="AN78" s="103"/>
      <c r="AO78" s="103"/>
      <c r="AP78" s="103"/>
      <c r="AQ78" s="105"/>
      <c r="AR78" s="106"/>
      <c r="AS78" s="107"/>
      <c r="AT78" s="103"/>
      <c r="AU78" s="103"/>
      <c r="AV78" s="103"/>
      <c r="AW78" s="103"/>
      <c r="AX78" s="103"/>
      <c r="AY78" s="103"/>
      <c r="AZ78" s="103"/>
    </row>
    <row r="79" spans="1:52" s="12" customFormat="1" ht="24.95" customHeight="1" x14ac:dyDescent="0.25">
      <c r="A79" s="100"/>
      <c r="B79" s="103"/>
      <c r="C79" s="103"/>
      <c r="D79" s="103"/>
      <c r="E79" s="103"/>
      <c r="F79" s="103"/>
      <c r="G79" s="100"/>
      <c r="H79" s="100"/>
      <c r="I79" s="100"/>
      <c r="J79" s="100"/>
      <c r="K79" s="100"/>
      <c r="L79" s="62"/>
      <c r="M79" s="62"/>
      <c r="N79" s="62"/>
      <c r="O79" s="62"/>
      <c r="P79" s="62"/>
      <c r="Q79" s="103"/>
      <c r="R79" s="103"/>
      <c r="S79" s="103"/>
      <c r="T79" s="100"/>
      <c r="U79" s="103"/>
      <c r="V79" s="100"/>
      <c r="W79" s="103"/>
      <c r="X79" s="103"/>
      <c r="Y79" s="100"/>
      <c r="Z79" s="100"/>
      <c r="AA79" s="3" t="s">
        <v>844</v>
      </c>
      <c r="AB79" s="48">
        <v>16500</v>
      </c>
      <c r="AC79" s="103"/>
      <c r="AD79" s="100"/>
      <c r="AE79" s="48">
        <v>16500</v>
      </c>
      <c r="AF79" s="100"/>
      <c r="AG79" s="103"/>
      <c r="AH79" s="100"/>
      <c r="AI79" s="100"/>
      <c r="AJ79" s="103"/>
      <c r="AK79" s="103"/>
      <c r="AL79" s="103"/>
      <c r="AM79" s="103"/>
      <c r="AN79" s="103"/>
      <c r="AO79" s="103"/>
      <c r="AP79" s="103"/>
      <c r="AQ79" s="105"/>
      <c r="AR79" s="106"/>
      <c r="AS79" s="107"/>
      <c r="AT79" s="103"/>
      <c r="AU79" s="103"/>
      <c r="AV79" s="103"/>
      <c r="AW79" s="103"/>
      <c r="AX79" s="103"/>
      <c r="AY79" s="103"/>
      <c r="AZ79" s="103"/>
    </row>
    <row r="80" spans="1:52" s="12" customFormat="1" ht="24.95" customHeight="1" x14ac:dyDescent="0.25">
      <c r="A80" s="101"/>
      <c r="B80" s="104"/>
      <c r="C80" s="104"/>
      <c r="D80" s="104"/>
      <c r="E80" s="104"/>
      <c r="F80" s="104"/>
      <c r="G80" s="101"/>
      <c r="H80" s="101"/>
      <c r="I80" s="101"/>
      <c r="J80" s="101"/>
      <c r="K80" s="101"/>
      <c r="L80" s="58"/>
      <c r="M80" s="58"/>
      <c r="N80" s="58"/>
      <c r="O80" s="58"/>
      <c r="P80" s="58"/>
      <c r="Q80" s="104"/>
      <c r="R80" s="104"/>
      <c r="S80" s="104"/>
      <c r="T80" s="101"/>
      <c r="U80" s="104"/>
      <c r="V80" s="101"/>
      <c r="W80" s="104"/>
      <c r="X80" s="104"/>
      <c r="Y80" s="101"/>
      <c r="Z80" s="101"/>
      <c r="AA80" s="3" t="s">
        <v>837</v>
      </c>
      <c r="AB80" s="45">
        <v>16949.152539999999</v>
      </c>
      <c r="AC80" s="104"/>
      <c r="AD80" s="101"/>
      <c r="AE80" s="45">
        <v>16949.152539999999</v>
      </c>
      <c r="AF80" s="101"/>
      <c r="AG80" s="104"/>
      <c r="AH80" s="101"/>
      <c r="AI80" s="101"/>
      <c r="AJ80" s="104"/>
      <c r="AK80" s="104"/>
      <c r="AL80" s="104"/>
      <c r="AM80" s="104"/>
      <c r="AN80" s="104"/>
      <c r="AO80" s="104"/>
      <c r="AP80" s="104"/>
      <c r="AQ80" s="108"/>
      <c r="AR80" s="109"/>
      <c r="AS80" s="110"/>
      <c r="AT80" s="104"/>
      <c r="AU80" s="104"/>
      <c r="AV80" s="104"/>
      <c r="AW80" s="104"/>
      <c r="AX80" s="104"/>
      <c r="AY80" s="104"/>
      <c r="AZ80" s="104"/>
    </row>
  </sheetData>
  <mergeCells count="676">
    <mergeCell ref="AU75:AU80"/>
    <mergeCell ref="AV75:AV80"/>
    <mergeCell ref="AW75:AW80"/>
    <mergeCell ref="AX75:AX80"/>
    <mergeCell ref="AY75:AY80"/>
    <mergeCell ref="AZ75:AZ80"/>
    <mergeCell ref="AM75:AM80"/>
    <mergeCell ref="AN75:AN80"/>
    <mergeCell ref="AO75:AO80"/>
    <mergeCell ref="AP75:AP80"/>
    <mergeCell ref="AQ75:AS80"/>
    <mergeCell ref="AT75:AT80"/>
    <mergeCell ref="AG75:AG80"/>
    <mergeCell ref="AH75:AH80"/>
    <mergeCell ref="AI75:AI80"/>
    <mergeCell ref="AJ75:AJ80"/>
    <mergeCell ref="AK75:AK80"/>
    <mergeCell ref="AL75:AL80"/>
    <mergeCell ref="X75:X80"/>
    <mergeCell ref="Y75:Y80"/>
    <mergeCell ref="Z75:Z80"/>
    <mergeCell ref="AC75:AC80"/>
    <mergeCell ref="AD75:AD80"/>
    <mergeCell ref="AF75:AF80"/>
    <mergeCell ref="R75:R80"/>
    <mergeCell ref="S75:S80"/>
    <mergeCell ref="T75:T80"/>
    <mergeCell ref="U75:U80"/>
    <mergeCell ref="V75:V80"/>
    <mergeCell ref="W75:W80"/>
    <mergeCell ref="L75:L80"/>
    <mergeCell ref="M75:M80"/>
    <mergeCell ref="N75:N80"/>
    <mergeCell ref="O75:O80"/>
    <mergeCell ref="P75:P80"/>
    <mergeCell ref="Q75:Q80"/>
    <mergeCell ref="F75:F80"/>
    <mergeCell ref="G75:G80"/>
    <mergeCell ref="H75:H80"/>
    <mergeCell ref="I75:I80"/>
    <mergeCell ref="J75:J80"/>
    <mergeCell ref="K75:K80"/>
    <mergeCell ref="AV71:AV74"/>
    <mergeCell ref="AW71:AW74"/>
    <mergeCell ref="AX71:AX74"/>
    <mergeCell ref="AG71:AG74"/>
    <mergeCell ref="S71:S74"/>
    <mergeCell ref="T71:T74"/>
    <mergeCell ref="U71:U74"/>
    <mergeCell ref="V71:V74"/>
    <mergeCell ref="W71:W74"/>
    <mergeCell ref="X71:X74"/>
    <mergeCell ref="M71:M74"/>
    <mergeCell ref="N71:N74"/>
    <mergeCell ref="O71:O74"/>
    <mergeCell ref="P71:P74"/>
    <mergeCell ref="Q71:Q74"/>
    <mergeCell ref="R71:R74"/>
    <mergeCell ref="G71:G74"/>
    <mergeCell ref="H71:H74"/>
    <mergeCell ref="AY71:AY74"/>
    <mergeCell ref="AZ71:AZ74"/>
    <mergeCell ref="A75:A80"/>
    <mergeCell ref="B75:B80"/>
    <mergeCell ref="C75:C80"/>
    <mergeCell ref="D75:D80"/>
    <mergeCell ref="E75:E80"/>
    <mergeCell ref="AN71:AN74"/>
    <mergeCell ref="AO71:AO74"/>
    <mergeCell ref="AP71:AP74"/>
    <mergeCell ref="AQ71:AS74"/>
    <mergeCell ref="AT71:AT74"/>
    <mergeCell ref="AU71:AU74"/>
    <mergeCell ref="AH71:AH74"/>
    <mergeCell ref="AI71:AI74"/>
    <mergeCell ref="AJ71:AJ74"/>
    <mergeCell ref="AK71:AK74"/>
    <mergeCell ref="AL71:AL74"/>
    <mergeCell ref="AM71:AM74"/>
    <mergeCell ref="Y71:Y74"/>
    <mergeCell ref="Z71:Z74"/>
    <mergeCell ref="AC71:AC74"/>
    <mergeCell ref="AD71:AD74"/>
    <mergeCell ref="AF71:AF74"/>
    <mergeCell ref="I71:I74"/>
    <mergeCell ref="J71:J74"/>
    <mergeCell ref="K71:K74"/>
    <mergeCell ref="L71:L74"/>
    <mergeCell ref="A71:A74"/>
    <mergeCell ref="B71:B74"/>
    <mergeCell ref="C71:C74"/>
    <mergeCell ref="D71:D74"/>
    <mergeCell ref="E71:E74"/>
    <mergeCell ref="F71:F74"/>
    <mergeCell ref="AU68:AU70"/>
    <mergeCell ref="AV68:AV70"/>
    <mergeCell ref="AW68:AW70"/>
    <mergeCell ref="AX68:AX70"/>
    <mergeCell ref="AY68:AY70"/>
    <mergeCell ref="AZ68:AZ70"/>
    <mergeCell ref="AM68:AM70"/>
    <mergeCell ref="AN68:AN70"/>
    <mergeCell ref="AO68:AO70"/>
    <mergeCell ref="AP68:AP70"/>
    <mergeCell ref="AQ68:AS70"/>
    <mergeCell ref="AT68:AT70"/>
    <mergeCell ref="AG68:AG70"/>
    <mergeCell ref="AH68:AH70"/>
    <mergeCell ref="AI68:AI70"/>
    <mergeCell ref="AJ68:AJ70"/>
    <mergeCell ref="AK68:AK70"/>
    <mergeCell ref="AL68:AL70"/>
    <mergeCell ref="X68:X70"/>
    <mergeCell ref="Y68:Y70"/>
    <mergeCell ref="Z68:Z70"/>
    <mergeCell ref="AC68:AC70"/>
    <mergeCell ref="AD68:AD70"/>
    <mergeCell ref="AF68:AF70"/>
    <mergeCell ref="R68:R70"/>
    <mergeCell ref="S68:S70"/>
    <mergeCell ref="T68:T70"/>
    <mergeCell ref="U68:U70"/>
    <mergeCell ref="V68:V70"/>
    <mergeCell ref="W68:W70"/>
    <mergeCell ref="L68:L70"/>
    <mergeCell ref="M68:M70"/>
    <mergeCell ref="N68:N70"/>
    <mergeCell ref="O68:O70"/>
    <mergeCell ref="P68:P70"/>
    <mergeCell ref="Q68:Q70"/>
    <mergeCell ref="F68:F70"/>
    <mergeCell ref="G68:G70"/>
    <mergeCell ref="H68:H70"/>
    <mergeCell ref="I68:I70"/>
    <mergeCell ref="J68:J70"/>
    <mergeCell ref="K68:K70"/>
    <mergeCell ref="AV64:AV67"/>
    <mergeCell ref="AW64:AW67"/>
    <mergeCell ref="AX64:AX67"/>
    <mergeCell ref="AG64:AG67"/>
    <mergeCell ref="S64:S67"/>
    <mergeCell ref="T64:T67"/>
    <mergeCell ref="U64:U67"/>
    <mergeCell ref="V64:V67"/>
    <mergeCell ref="W64:W67"/>
    <mergeCell ref="X64:X67"/>
    <mergeCell ref="M64:M67"/>
    <mergeCell ref="N64:N67"/>
    <mergeCell ref="O64:O67"/>
    <mergeCell ref="P64:P67"/>
    <mergeCell ref="Q64:Q67"/>
    <mergeCell ref="R64:R67"/>
    <mergeCell ref="G64:G67"/>
    <mergeCell ref="H64:H67"/>
    <mergeCell ref="AY64:AY67"/>
    <mergeCell ref="AZ64:AZ67"/>
    <mergeCell ref="A68:A70"/>
    <mergeCell ref="B68:B70"/>
    <mergeCell ref="C68:C70"/>
    <mergeCell ref="D68:D70"/>
    <mergeCell ref="E68:E70"/>
    <mergeCell ref="AN64:AN67"/>
    <mergeCell ref="AO64:AO67"/>
    <mergeCell ref="AP64:AP67"/>
    <mergeCell ref="AQ64:AS67"/>
    <mergeCell ref="AT64:AT67"/>
    <mergeCell ref="AU64:AU67"/>
    <mergeCell ref="AH64:AH67"/>
    <mergeCell ref="AI64:AI67"/>
    <mergeCell ref="AJ64:AJ67"/>
    <mergeCell ref="AK64:AK67"/>
    <mergeCell ref="AL64:AL67"/>
    <mergeCell ref="AM64:AM67"/>
    <mergeCell ref="Y64:Y67"/>
    <mergeCell ref="Z64:Z67"/>
    <mergeCell ref="AC64:AC67"/>
    <mergeCell ref="AD64:AD67"/>
    <mergeCell ref="AF64:AF67"/>
    <mergeCell ref="I64:I67"/>
    <mergeCell ref="J64:J67"/>
    <mergeCell ref="K64:K67"/>
    <mergeCell ref="L64:L67"/>
    <mergeCell ref="A64:A67"/>
    <mergeCell ref="B64:B67"/>
    <mergeCell ref="C64:C67"/>
    <mergeCell ref="D64:D67"/>
    <mergeCell ref="E64:E67"/>
    <mergeCell ref="F64:F67"/>
    <mergeCell ref="AU55:AU63"/>
    <mergeCell ref="AV55:AV63"/>
    <mergeCell ref="AW55:AW63"/>
    <mergeCell ref="AX55:AX63"/>
    <mergeCell ref="AY55:AY63"/>
    <mergeCell ref="AZ55:AZ63"/>
    <mergeCell ref="AM55:AM63"/>
    <mergeCell ref="AN55:AN63"/>
    <mergeCell ref="AO55:AO63"/>
    <mergeCell ref="AP55:AP63"/>
    <mergeCell ref="AQ55:AS63"/>
    <mergeCell ref="AT55:AT63"/>
    <mergeCell ref="AG55:AG63"/>
    <mergeCell ref="AH55:AH63"/>
    <mergeCell ref="AI55:AI63"/>
    <mergeCell ref="AJ55:AJ63"/>
    <mergeCell ref="AK55:AK63"/>
    <mergeCell ref="AL55:AL63"/>
    <mergeCell ref="X55:X63"/>
    <mergeCell ref="Y55:Y63"/>
    <mergeCell ref="Z55:Z63"/>
    <mergeCell ref="AC55:AC63"/>
    <mergeCell ref="AD55:AD63"/>
    <mergeCell ref="AF55:AF63"/>
    <mergeCell ref="R55:R63"/>
    <mergeCell ref="S55:S63"/>
    <mergeCell ref="T55:T63"/>
    <mergeCell ref="U55:U63"/>
    <mergeCell ref="V55:V63"/>
    <mergeCell ref="W55:W63"/>
    <mergeCell ref="L55:L63"/>
    <mergeCell ref="M55:M63"/>
    <mergeCell ref="N55:N63"/>
    <mergeCell ref="O55:O63"/>
    <mergeCell ref="P55:P63"/>
    <mergeCell ref="Q55:Q63"/>
    <mergeCell ref="F55:F63"/>
    <mergeCell ref="G55:G63"/>
    <mergeCell ref="H55:H63"/>
    <mergeCell ref="I55:I63"/>
    <mergeCell ref="J55:J63"/>
    <mergeCell ref="K55:K63"/>
    <mergeCell ref="AV49:AV54"/>
    <mergeCell ref="AW49:AW54"/>
    <mergeCell ref="AX49:AX54"/>
    <mergeCell ref="AG49:AG54"/>
    <mergeCell ref="S49:S54"/>
    <mergeCell ref="T49:T54"/>
    <mergeCell ref="U49:U54"/>
    <mergeCell ref="V49:V54"/>
    <mergeCell ref="W49:W54"/>
    <mergeCell ref="X49:X54"/>
    <mergeCell ref="M49:M54"/>
    <mergeCell ref="N49:N54"/>
    <mergeCell ref="O49:O54"/>
    <mergeCell ref="P49:P54"/>
    <mergeCell ref="Q49:Q54"/>
    <mergeCell ref="R49:R54"/>
    <mergeCell ref="G49:G54"/>
    <mergeCell ref="H49:H54"/>
    <mergeCell ref="AY49:AY54"/>
    <mergeCell ref="AZ49:AZ54"/>
    <mergeCell ref="A55:A63"/>
    <mergeCell ref="B55:B63"/>
    <mergeCell ref="C55:C63"/>
    <mergeCell ref="D55:D63"/>
    <mergeCell ref="E55:E63"/>
    <mergeCell ref="AN49:AN54"/>
    <mergeCell ref="AO49:AO54"/>
    <mergeCell ref="AP49:AP54"/>
    <mergeCell ref="AQ49:AS54"/>
    <mergeCell ref="AT49:AT54"/>
    <mergeCell ref="AU49:AU54"/>
    <mergeCell ref="AH49:AH54"/>
    <mergeCell ref="AI49:AI54"/>
    <mergeCell ref="AJ49:AJ54"/>
    <mergeCell ref="AK49:AK54"/>
    <mergeCell ref="AL49:AL54"/>
    <mergeCell ref="AM49:AM54"/>
    <mergeCell ref="Y49:Y54"/>
    <mergeCell ref="Z49:Z54"/>
    <mergeCell ref="AC49:AC54"/>
    <mergeCell ref="AD49:AD54"/>
    <mergeCell ref="AF49:AF54"/>
    <mergeCell ref="I49:I54"/>
    <mergeCell ref="J49:J54"/>
    <mergeCell ref="K49:K54"/>
    <mergeCell ref="L49:L54"/>
    <mergeCell ref="A49:A54"/>
    <mergeCell ref="B49:B54"/>
    <mergeCell ref="C49:C54"/>
    <mergeCell ref="D49:D54"/>
    <mergeCell ref="E49:E54"/>
    <mergeCell ref="F49:F54"/>
    <mergeCell ref="AU43:AU48"/>
    <mergeCell ref="AV43:AV48"/>
    <mergeCell ref="AW43:AW48"/>
    <mergeCell ref="AX43:AX48"/>
    <mergeCell ref="AY43:AY48"/>
    <mergeCell ref="AZ43:AZ48"/>
    <mergeCell ref="AM43:AM48"/>
    <mergeCell ref="AN43:AN48"/>
    <mergeCell ref="AO43:AO48"/>
    <mergeCell ref="AP43:AP48"/>
    <mergeCell ref="AQ43:AS48"/>
    <mergeCell ref="AT43:AT48"/>
    <mergeCell ref="AG43:AG48"/>
    <mergeCell ref="AH43:AH48"/>
    <mergeCell ref="AI43:AI48"/>
    <mergeCell ref="AJ43:AJ48"/>
    <mergeCell ref="AK43:AK48"/>
    <mergeCell ref="AL43:AL48"/>
    <mergeCell ref="X43:X48"/>
    <mergeCell ref="Y43:Y48"/>
    <mergeCell ref="Z43:Z48"/>
    <mergeCell ref="AC43:AC48"/>
    <mergeCell ref="AD43:AD48"/>
    <mergeCell ref="AF43:AF48"/>
    <mergeCell ref="R43:R48"/>
    <mergeCell ref="S43:S48"/>
    <mergeCell ref="T43:T48"/>
    <mergeCell ref="U43:U48"/>
    <mergeCell ref="V43:V48"/>
    <mergeCell ref="W43:W48"/>
    <mergeCell ref="L43:L48"/>
    <mergeCell ref="M43:M48"/>
    <mergeCell ref="N43:N48"/>
    <mergeCell ref="O43:O48"/>
    <mergeCell ref="P43:P48"/>
    <mergeCell ref="Q43:Q48"/>
    <mergeCell ref="F43:F48"/>
    <mergeCell ref="G43:G48"/>
    <mergeCell ref="H43:H48"/>
    <mergeCell ref="I43:I48"/>
    <mergeCell ref="J43:J48"/>
    <mergeCell ref="K43:K48"/>
    <mergeCell ref="AV41:AV42"/>
    <mergeCell ref="AW41:AW42"/>
    <mergeCell ref="AX41:AX42"/>
    <mergeCell ref="AG41:AG42"/>
    <mergeCell ref="S41:S42"/>
    <mergeCell ref="T41:T42"/>
    <mergeCell ref="U41:U42"/>
    <mergeCell ref="V41:V42"/>
    <mergeCell ref="W41:W42"/>
    <mergeCell ref="X41:X42"/>
    <mergeCell ref="M41:M42"/>
    <mergeCell ref="N41:N42"/>
    <mergeCell ref="O41:O42"/>
    <mergeCell ref="P41:P42"/>
    <mergeCell ref="Q41:Q42"/>
    <mergeCell ref="R41:R42"/>
    <mergeCell ref="G41:G42"/>
    <mergeCell ref="H41:H42"/>
    <mergeCell ref="AY41:AY42"/>
    <mergeCell ref="AZ41:AZ42"/>
    <mergeCell ref="A43:A48"/>
    <mergeCell ref="B43:B48"/>
    <mergeCell ref="C43:C48"/>
    <mergeCell ref="D43:D48"/>
    <mergeCell ref="E43:E48"/>
    <mergeCell ref="AN41:AN42"/>
    <mergeCell ref="AO41:AO42"/>
    <mergeCell ref="AP41:AP42"/>
    <mergeCell ref="AQ41:AS42"/>
    <mergeCell ref="AT41:AT42"/>
    <mergeCell ref="AU41:AU42"/>
    <mergeCell ref="AH41:AH42"/>
    <mergeCell ref="AI41:AI42"/>
    <mergeCell ref="AJ41:AJ42"/>
    <mergeCell ref="AK41:AK42"/>
    <mergeCell ref="AL41:AL42"/>
    <mergeCell ref="AM41:AM42"/>
    <mergeCell ref="Y41:Y42"/>
    <mergeCell ref="Z41:Z42"/>
    <mergeCell ref="AC41:AC42"/>
    <mergeCell ref="AD41:AD42"/>
    <mergeCell ref="AF41:AF42"/>
    <mergeCell ref="I41:I42"/>
    <mergeCell ref="J41:J42"/>
    <mergeCell ref="K41:K42"/>
    <mergeCell ref="L41:L42"/>
    <mergeCell ref="A41:A42"/>
    <mergeCell ref="B41:B42"/>
    <mergeCell ref="C41:C42"/>
    <mergeCell ref="D41:D42"/>
    <mergeCell ref="E41:E42"/>
    <mergeCell ref="F41:F42"/>
    <mergeCell ref="AU38:AU40"/>
    <mergeCell ref="AV38:AV40"/>
    <mergeCell ref="AW38:AW40"/>
    <mergeCell ref="AX38:AX40"/>
    <mergeCell ref="AY38:AY40"/>
    <mergeCell ref="AZ38:AZ40"/>
    <mergeCell ref="AM38:AM40"/>
    <mergeCell ref="AN38:AN40"/>
    <mergeCell ref="AO38:AO40"/>
    <mergeCell ref="AP38:AP40"/>
    <mergeCell ref="AQ38:AS40"/>
    <mergeCell ref="AT38:AT40"/>
    <mergeCell ref="AG38:AG40"/>
    <mergeCell ref="AH38:AH40"/>
    <mergeCell ref="AI38:AI40"/>
    <mergeCell ref="AJ38:AJ40"/>
    <mergeCell ref="AK38:AK40"/>
    <mergeCell ref="AL38:AL40"/>
    <mergeCell ref="X38:X40"/>
    <mergeCell ref="Y38:Y40"/>
    <mergeCell ref="Z38:Z40"/>
    <mergeCell ref="AC38:AC40"/>
    <mergeCell ref="AD38:AD40"/>
    <mergeCell ref="AF38:AF40"/>
    <mergeCell ref="R38:R40"/>
    <mergeCell ref="S38:S40"/>
    <mergeCell ref="T38:T40"/>
    <mergeCell ref="U38:U40"/>
    <mergeCell ref="V38:V40"/>
    <mergeCell ref="W38:W40"/>
    <mergeCell ref="L38:L40"/>
    <mergeCell ref="M38:M40"/>
    <mergeCell ref="N38:N40"/>
    <mergeCell ref="O38:O40"/>
    <mergeCell ref="P38:P40"/>
    <mergeCell ref="Q38:Q40"/>
    <mergeCell ref="F38:F40"/>
    <mergeCell ref="G38:G40"/>
    <mergeCell ref="H38:H40"/>
    <mergeCell ref="I38:I40"/>
    <mergeCell ref="J38:J40"/>
    <mergeCell ref="K38:K40"/>
    <mergeCell ref="AV35:AV37"/>
    <mergeCell ref="AW35:AW37"/>
    <mergeCell ref="AX35:AX37"/>
    <mergeCell ref="AG35:AG37"/>
    <mergeCell ref="S35:S37"/>
    <mergeCell ref="T35:T37"/>
    <mergeCell ref="U35:U37"/>
    <mergeCell ref="V35:V37"/>
    <mergeCell ref="W35:W37"/>
    <mergeCell ref="X35:X37"/>
    <mergeCell ref="M35:M37"/>
    <mergeCell ref="N35:N37"/>
    <mergeCell ref="O35:O37"/>
    <mergeCell ref="P35:P37"/>
    <mergeCell ref="Q35:Q37"/>
    <mergeCell ref="R35:R37"/>
    <mergeCell ref="G35:G37"/>
    <mergeCell ref="H35:H37"/>
    <mergeCell ref="AY35:AY37"/>
    <mergeCell ref="AZ35:AZ37"/>
    <mergeCell ref="A38:A40"/>
    <mergeCell ref="B38:B40"/>
    <mergeCell ref="C38:C40"/>
    <mergeCell ref="D38:D40"/>
    <mergeCell ref="E38:E40"/>
    <mergeCell ref="AN35:AN37"/>
    <mergeCell ref="AO35:AO37"/>
    <mergeCell ref="AP35:AP37"/>
    <mergeCell ref="AQ35:AS37"/>
    <mergeCell ref="AT35:AT37"/>
    <mergeCell ref="AU35:AU37"/>
    <mergeCell ref="AH35:AH37"/>
    <mergeCell ref="AI35:AI37"/>
    <mergeCell ref="AJ35:AJ37"/>
    <mergeCell ref="AK35:AK37"/>
    <mergeCell ref="AL35:AL37"/>
    <mergeCell ref="AM35:AM37"/>
    <mergeCell ref="Y35:Y37"/>
    <mergeCell ref="Z35:Z37"/>
    <mergeCell ref="AC35:AC37"/>
    <mergeCell ref="AD35:AD37"/>
    <mergeCell ref="AF35:AF37"/>
    <mergeCell ref="I35:I37"/>
    <mergeCell ref="J35:J37"/>
    <mergeCell ref="K35:K37"/>
    <mergeCell ref="L35:L37"/>
    <mergeCell ref="A35:A37"/>
    <mergeCell ref="B35:B37"/>
    <mergeCell ref="C35:C37"/>
    <mergeCell ref="D35:D37"/>
    <mergeCell ref="E35:E37"/>
    <mergeCell ref="F35:F37"/>
    <mergeCell ref="AV30:AV33"/>
    <mergeCell ref="AW30:AW33"/>
    <mergeCell ref="AX30:AX33"/>
    <mergeCell ref="AY30:AY33"/>
    <mergeCell ref="AZ30:AZ33"/>
    <mergeCell ref="AQ34:AS34"/>
    <mergeCell ref="AN30:AN33"/>
    <mergeCell ref="AO30:AO33"/>
    <mergeCell ref="AP30:AP33"/>
    <mergeCell ref="AQ30:AS33"/>
    <mergeCell ref="AT30:AT33"/>
    <mergeCell ref="AU30:AU33"/>
    <mergeCell ref="AH30:AH33"/>
    <mergeCell ref="AI30:AI33"/>
    <mergeCell ref="AJ30:AJ33"/>
    <mergeCell ref="AK30:AK33"/>
    <mergeCell ref="AL30:AL33"/>
    <mergeCell ref="AM30:AM33"/>
    <mergeCell ref="Y30:Y33"/>
    <mergeCell ref="Z30:Z33"/>
    <mergeCell ref="AC30:AC33"/>
    <mergeCell ref="AD30:AD33"/>
    <mergeCell ref="AF30:AF33"/>
    <mergeCell ref="AG30:AG33"/>
    <mergeCell ref="S30:S33"/>
    <mergeCell ref="T30:T33"/>
    <mergeCell ref="U30:U33"/>
    <mergeCell ref="V30:V33"/>
    <mergeCell ref="W30:W33"/>
    <mergeCell ref="X30:X33"/>
    <mergeCell ref="M30:M33"/>
    <mergeCell ref="N30:N33"/>
    <mergeCell ref="O30:O33"/>
    <mergeCell ref="P30:P33"/>
    <mergeCell ref="Q30:Q33"/>
    <mergeCell ref="R30:R33"/>
    <mergeCell ref="G30:G33"/>
    <mergeCell ref="H30:H33"/>
    <mergeCell ref="I30:I33"/>
    <mergeCell ref="J30:J33"/>
    <mergeCell ref="K30:K33"/>
    <mergeCell ref="L30:L33"/>
    <mergeCell ref="A30:A33"/>
    <mergeCell ref="B30:B33"/>
    <mergeCell ref="C30:C33"/>
    <mergeCell ref="D30:D33"/>
    <mergeCell ref="E30:E33"/>
    <mergeCell ref="F30:F33"/>
    <mergeCell ref="AU27:AU29"/>
    <mergeCell ref="AV27:AV29"/>
    <mergeCell ref="AW27:AW29"/>
    <mergeCell ref="AX27:AX29"/>
    <mergeCell ref="AY27:AY29"/>
    <mergeCell ref="AZ27:AZ29"/>
    <mergeCell ref="AM27:AM29"/>
    <mergeCell ref="AN27:AN29"/>
    <mergeCell ref="AO27:AO29"/>
    <mergeCell ref="AP27:AP29"/>
    <mergeCell ref="AQ27:AS29"/>
    <mergeCell ref="AT27:AT29"/>
    <mergeCell ref="AG27:AG29"/>
    <mergeCell ref="AH27:AH29"/>
    <mergeCell ref="AI27:AI29"/>
    <mergeCell ref="AJ27:AJ29"/>
    <mergeCell ref="AK27:AK29"/>
    <mergeCell ref="AL27:AL29"/>
    <mergeCell ref="X27:X29"/>
    <mergeCell ref="Y27:Y29"/>
    <mergeCell ref="Z27:Z29"/>
    <mergeCell ref="AC27:AC29"/>
    <mergeCell ref="AD27:AD29"/>
    <mergeCell ref="AF27:AF29"/>
    <mergeCell ref="R27:R29"/>
    <mergeCell ref="S27:S29"/>
    <mergeCell ref="T27:T29"/>
    <mergeCell ref="U27:U29"/>
    <mergeCell ref="V27:V29"/>
    <mergeCell ref="W27:W29"/>
    <mergeCell ref="L27:L29"/>
    <mergeCell ref="M27:M29"/>
    <mergeCell ref="N27:N29"/>
    <mergeCell ref="O27:O29"/>
    <mergeCell ref="P27:P29"/>
    <mergeCell ref="Q27:Q29"/>
    <mergeCell ref="F27:F29"/>
    <mergeCell ref="G27:G29"/>
    <mergeCell ref="H27:H29"/>
    <mergeCell ref="I27:I29"/>
    <mergeCell ref="J27:J29"/>
    <mergeCell ref="K27:K29"/>
    <mergeCell ref="AV24:AV26"/>
    <mergeCell ref="AW24:AW26"/>
    <mergeCell ref="AX24:AX26"/>
    <mergeCell ref="AG24:AG26"/>
    <mergeCell ref="S24:S26"/>
    <mergeCell ref="T24:T26"/>
    <mergeCell ref="U24:U26"/>
    <mergeCell ref="V24:V26"/>
    <mergeCell ref="W24:W26"/>
    <mergeCell ref="X24:X26"/>
    <mergeCell ref="M24:M26"/>
    <mergeCell ref="N24:N26"/>
    <mergeCell ref="O24:O26"/>
    <mergeCell ref="P24:P26"/>
    <mergeCell ref="Q24:Q26"/>
    <mergeCell ref="R24:R26"/>
    <mergeCell ref="G24:G26"/>
    <mergeCell ref="H24:H26"/>
    <mergeCell ref="AY24:AY26"/>
    <mergeCell ref="AZ24:AZ26"/>
    <mergeCell ref="A27:A29"/>
    <mergeCell ref="B27:B29"/>
    <mergeCell ref="C27:C29"/>
    <mergeCell ref="D27:D29"/>
    <mergeCell ref="E27:E29"/>
    <mergeCell ref="AN24:AN26"/>
    <mergeCell ref="AO24:AO26"/>
    <mergeCell ref="AP24:AP26"/>
    <mergeCell ref="AQ24:AS26"/>
    <mergeCell ref="AT24:AT26"/>
    <mergeCell ref="AU24:AU26"/>
    <mergeCell ref="AH24:AH26"/>
    <mergeCell ref="AI24:AI26"/>
    <mergeCell ref="AJ24:AJ26"/>
    <mergeCell ref="AK24:AK26"/>
    <mergeCell ref="AL24:AL26"/>
    <mergeCell ref="AM24:AM26"/>
    <mergeCell ref="Y24:Y26"/>
    <mergeCell ref="Z24:Z26"/>
    <mergeCell ref="AC24:AC26"/>
    <mergeCell ref="AD24:AD26"/>
    <mergeCell ref="AF24:AF26"/>
    <mergeCell ref="I24:I26"/>
    <mergeCell ref="J24:J26"/>
    <mergeCell ref="K24:K26"/>
    <mergeCell ref="L24:L26"/>
    <mergeCell ref="AR21:AR22"/>
    <mergeCell ref="AS21:AS22"/>
    <mergeCell ref="AT21:AT22"/>
    <mergeCell ref="AU21:AU22"/>
    <mergeCell ref="A24:A26"/>
    <mergeCell ref="B24:B26"/>
    <mergeCell ref="C24:C26"/>
    <mergeCell ref="D24:D26"/>
    <mergeCell ref="E24:E26"/>
    <mergeCell ref="F24:F26"/>
    <mergeCell ref="O21:O22"/>
    <mergeCell ref="P21:P22"/>
    <mergeCell ref="W21:W22"/>
    <mergeCell ref="X21:X22"/>
    <mergeCell ref="AJ21:AK21"/>
    <mergeCell ref="AL21:AM21"/>
    <mergeCell ref="AH20:AH22"/>
    <mergeCell ref="AI20:AI22"/>
    <mergeCell ref="W20:X20"/>
    <mergeCell ref="Y20: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B20:AB22"/>
    <mergeCell ref="AC20:AC22"/>
    <mergeCell ref="Q20:Q22"/>
    <mergeCell ref="R20:R22"/>
    <mergeCell ref="S20:S22"/>
    <mergeCell ref="T20:T22"/>
    <mergeCell ref="U20:U22"/>
    <mergeCell ref="V20:V22"/>
    <mergeCell ref="AY20:AY22"/>
    <mergeCell ref="A20:A22"/>
    <mergeCell ref="B20:B22"/>
    <mergeCell ref="C20:C22"/>
    <mergeCell ref="D20:D22"/>
    <mergeCell ref="E20:P20"/>
    <mergeCell ref="M21:M22"/>
    <mergeCell ref="N21:N22"/>
    <mergeCell ref="Z20:Z22"/>
    <mergeCell ref="AA20:AA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013DB-1D86-462E-B278-28EECC0DDFC7}">
  <dimension ref="A1:AA137"/>
  <sheetViews>
    <sheetView topLeftCell="A88"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258</v>
      </c>
      <c r="J1" s="1" t="s">
        <v>0</v>
      </c>
    </row>
    <row r="2" spans="1:12" ht="15.95" customHeight="1" x14ac:dyDescent="0.25">
      <c r="C2" s="1" t="s">
        <v>258</v>
      </c>
      <c r="J2" s="1" t="s">
        <v>1</v>
      </c>
    </row>
    <row r="3" spans="1:12" ht="15.95" customHeight="1" x14ac:dyDescent="0.25">
      <c r="C3" s="1" t="s">
        <v>258</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3" ht="15.95" customHeight="1" x14ac:dyDescent="0.25"/>
    <row r="18" spans="1:13" ht="18.95" customHeight="1" x14ac:dyDescent="0.3">
      <c r="A18" s="59" t="s">
        <v>845</v>
      </c>
      <c r="B18" s="59"/>
      <c r="C18" s="59"/>
      <c r="D18" s="59"/>
      <c r="E18" s="59"/>
      <c r="F18" s="59"/>
      <c r="G18" s="59"/>
      <c r="H18" s="59"/>
      <c r="I18" s="59"/>
      <c r="J18" s="59"/>
      <c r="K18" s="59"/>
      <c r="L18" s="59"/>
    </row>
    <row r="20" spans="1:13" ht="78.95" customHeight="1" x14ac:dyDescent="0.25">
      <c r="A20" s="122" t="s">
        <v>846</v>
      </c>
      <c r="B20" s="122"/>
      <c r="C20" s="122"/>
      <c r="D20" s="122"/>
      <c r="E20" s="122"/>
      <c r="F20" s="122"/>
      <c r="G20" s="123" t="s">
        <v>9</v>
      </c>
      <c r="H20" s="123"/>
      <c r="I20" s="123"/>
      <c r="J20" s="123"/>
      <c r="K20" s="123"/>
      <c r="L20" s="123"/>
      <c r="M20" s="7" t="s">
        <v>258</v>
      </c>
    </row>
    <row r="21" spans="1:13" ht="15.95" customHeight="1" x14ac:dyDescent="0.25">
      <c r="A21" s="122" t="s">
        <v>847</v>
      </c>
      <c r="B21" s="122"/>
      <c r="C21" s="122"/>
      <c r="D21" s="122"/>
      <c r="E21" s="122"/>
      <c r="F21" s="122"/>
      <c r="G21" s="123" t="s">
        <v>848</v>
      </c>
      <c r="H21" s="123"/>
      <c r="I21" s="123"/>
      <c r="J21" s="123"/>
      <c r="K21" s="123"/>
      <c r="L21" s="123"/>
    </row>
    <row r="22" spans="1:13" ht="15.95" customHeight="1" x14ac:dyDescent="0.25">
      <c r="A22" s="122" t="s">
        <v>849</v>
      </c>
      <c r="B22" s="122"/>
      <c r="C22" s="122"/>
      <c r="D22" s="122"/>
      <c r="E22" s="122"/>
      <c r="F22" s="122"/>
      <c r="G22" s="123" t="s">
        <v>850</v>
      </c>
      <c r="H22" s="123"/>
      <c r="I22" s="123"/>
      <c r="J22" s="123"/>
      <c r="K22" s="123"/>
      <c r="L22" s="123"/>
    </row>
    <row r="23" spans="1:13" ht="15.95" customHeight="1" x14ac:dyDescent="0.25">
      <c r="A23" s="122" t="s">
        <v>851</v>
      </c>
      <c r="B23" s="122"/>
      <c r="C23" s="122"/>
      <c r="D23" s="122"/>
      <c r="E23" s="122"/>
      <c r="F23" s="122"/>
      <c r="G23" s="123" t="s">
        <v>247</v>
      </c>
      <c r="H23" s="123"/>
      <c r="I23" s="123"/>
      <c r="J23" s="123"/>
      <c r="K23" s="123"/>
      <c r="L23" s="123"/>
    </row>
    <row r="24" spans="1:13" ht="15.95" customHeight="1" x14ac:dyDescent="0.25">
      <c r="A24" s="124" t="s">
        <v>583</v>
      </c>
      <c r="B24" s="124"/>
      <c r="C24" s="124"/>
      <c r="D24" s="124"/>
      <c r="E24" s="124"/>
      <c r="F24" s="124"/>
      <c r="G24" s="123" t="s">
        <v>182</v>
      </c>
      <c r="H24" s="123"/>
      <c r="I24" s="123"/>
      <c r="J24" s="123"/>
      <c r="K24" s="123"/>
      <c r="L24" s="123"/>
    </row>
    <row r="25" spans="1:13" ht="15.95" customHeight="1" x14ac:dyDescent="0.25">
      <c r="A25" s="124" t="s">
        <v>590</v>
      </c>
      <c r="B25" s="124"/>
      <c r="C25" s="124"/>
      <c r="D25" s="124"/>
      <c r="E25" s="124"/>
      <c r="F25" s="124"/>
      <c r="G25" s="123" t="s">
        <v>247</v>
      </c>
      <c r="H25" s="123"/>
      <c r="I25" s="123"/>
      <c r="J25" s="123"/>
      <c r="K25" s="123"/>
      <c r="L25" s="123"/>
    </row>
    <row r="26" spans="1:13" ht="15.95" customHeight="1" x14ac:dyDescent="0.25">
      <c r="A26" s="124" t="s">
        <v>592</v>
      </c>
      <c r="B26" s="124"/>
      <c r="C26" s="124"/>
      <c r="D26" s="124"/>
      <c r="E26" s="124"/>
      <c r="F26" s="124"/>
      <c r="G26" s="123" t="s">
        <v>247</v>
      </c>
      <c r="H26" s="123"/>
      <c r="I26" s="123"/>
      <c r="J26" s="123"/>
      <c r="K26" s="123"/>
      <c r="L26" s="123"/>
    </row>
    <row r="27" spans="1:13" ht="15.95" customHeight="1" x14ac:dyDescent="0.25">
      <c r="A27" s="122" t="s">
        <v>594</v>
      </c>
      <c r="B27" s="122"/>
      <c r="C27" s="122"/>
      <c r="D27" s="122"/>
      <c r="E27" s="122"/>
      <c r="F27" s="122"/>
      <c r="G27" s="123" t="s">
        <v>247</v>
      </c>
      <c r="H27" s="123"/>
      <c r="I27" s="123"/>
      <c r="J27" s="123"/>
      <c r="K27" s="123"/>
      <c r="L27" s="123"/>
    </row>
    <row r="28" spans="1:13" ht="15.95" customHeight="1" x14ac:dyDescent="0.25">
      <c r="A28" s="124" t="s">
        <v>596</v>
      </c>
      <c r="B28" s="124"/>
      <c r="C28" s="124"/>
      <c r="D28" s="124"/>
      <c r="E28" s="124"/>
      <c r="F28" s="124"/>
      <c r="G28" s="123" t="s">
        <v>247</v>
      </c>
      <c r="H28" s="123"/>
      <c r="I28" s="123"/>
      <c r="J28" s="123"/>
      <c r="K28" s="123"/>
      <c r="L28" s="123"/>
    </row>
    <row r="29" spans="1:13" ht="15.95" customHeight="1" x14ac:dyDescent="0.25">
      <c r="A29" s="122" t="s">
        <v>852</v>
      </c>
      <c r="B29" s="122"/>
      <c r="C29" s="122"/>
      <c r="D29" s="122"/>
      <c r="E29" s="122"/>
      <c r="F29" s="122"/>
      <c r="G29" s="123" t="s">
        <v>214</v>
      </c>
      <c r="H29" s="123"/>
      <c r="I29" s="123"/>
      <c r="J29" s="123"/>
      <c r="K29" s="123"/>
      <c r="L29" s="123"/>
    </row>
    <row r="30" spans="1:13" ht="15.95" customHeight="1" x14ac:dyDescent="0.25">
      <c r="A30" s="122" t="s">
        <v>853</v>
      </c>
      <c r="B30" s="122"/>
      <c r="C30" s="122"/>
      <c r="D30" s="122"/>
      <c r="E30" s="122"/>
      <c r="F30" s="122"/>
      <c r="G30" s="123" t="s">
        <v>216</v>
      </c>
      <c r="H30" s="123"/>
      <c r="I30" s="123"/>
      <c r="J30" s="123"/>
      <c r="K30" s="123"/>
      <c r="L30" s="123"/>
    </row>
    <row r="31" spans="1:13" ht="15.95" customHeight="1" x14ac:dyDescent="0.25">
      <c r="A31" s="122" t="s">
        <v>854</v>
      </c>
      <c r="B31" s="122"/>
      <c r="C31" s="122"/>
      <c r="D31" s="122"/>
      <c r="E31" s="122"/>
      <c r="F31" s="122"/>
      <c r="G31" s="123" t="s">
        <v>485</v>
      </c>
      <c r="H31" s="123"/>
      <c r="I31" s="123"/>
      <c r="J31" s="123"/>
      <c r="K31" s="123"/>
      <c r="L31" s="123"/>
    </row>
    <row r="32" spans="1:13" ht="15.95" customHeight="1" x14ac:dyDescent="0.25">
      <c r="A32" s="122" t="s">
        <v>855</v>
      </c>
      <c r="B32" s="122"/>
      <c r="C32" s="122"/>
      <c r="D32" s="122"/>
      <c r="E32" s="122"/>
      <c r="F32" s="122"/>
      <c r="G32" s="123" t="s">
        <v>856</v>
      </c>
      <c r="H32" s="123"/>
      <c r="I32" s="123"/>
      <c r="J32" s="123"/>
      <c r="K32" s="123"/>
      <c r="L32" s="123"/>
    </row>
    <row r="33" spans="1:12" ht="15.95" customHeight="1" x14ac:dyDescent="0.25">
      <c r="A33" s="122" t="s">
        <v>857</v>
      </c>
      <c r="B33" s="122"/>
      <c r="C33" s="122"/>
      <c r="D33" s="122"/>
      <c r="E33" s="122"/>
      <c r="F33" s="122"/>
      <c r="G33" s="123" t="s">
        <v>858</v>
      </c>
      <c r="H33" s="123"/>
      <c r="I33" s="123"/>
      <c r="J33" s="123"/>
      <c r="K33" s="123"/>
      <c r="L33" s="123"/>
    </row>
    <row r="34" spans="1:12" ht="29.1" customHeight="1" x14ac:dyDescent="0.25">
      <c r="A34" s="125" t="s">
        <v>859</v>
      </c>
      <c r="B34" s="125"/>
      <c r="C34" s="125"/>
      <c r="D34" s="125"/>
      <c r="E34" s="125"/>
      <c r="F34" s="125"/>
      <c r="G34" s="123" t="s">
        <v>858</v>
      </c>
      <c r="H34" s="123"/>
      <c r="I34" s="123"/>
      <c r="J34" s="123"/>
      <c r="K34" s="123"/>
      <c r="L34" s="123"/>
    </row>
    <row r="35" spans="1:12" ht="15.95" customHeight="1" x14ac:dyDescent="0.25">
      <c r="A35" s="122" t="s">
        <v>860</v>
      </c>
      <c r="B35" s="122"/>
      <c r="C35" s="122"/>
      <c r="D35" s="122"/>
      <c r="E35" s="122"/>
      <c r="F35" s="122"/>
      <c r="G35" s="123"/>
      <c r="H35" s="123"/>
      <c r="I35" s="123"/>
      <c r="J35" s="123"/>
      <c r="K35" s="123"/>
      <c r="L35" s="123"/>
    </row>
    <row r="36" spans="1:12" ht="32.1" customHeight="1" x14ac:dyDescent="0.25">
      <c r="A36" s="125" t="s">
        <v>861</v>
      </c>
      <c r="B36" s="125"/>
      <c r="C36" s="125"/>
      <c r="D36" s="125"/>
      <c r="E36" s="125"/>
      <c r="F36" s="125"/>
      <c r="G36" s="126" t="s">
        <v>862</v>
      </c>
      <c r="H36" s="126"/>
      <c r="I36" s="126"/>
      <c r="J36" s="126"/>
      <c r="K36" s="126"/>
      <c r="L36" s="126"/>
    </row>
    <row r="37" spans="1:12" ht="15.95" customHeight="1" x14ac:dyDescent="0.25">
      <c r="A37" s="122" t="s">
        <v>863</v>
      </c>
      <c r="B37" s="122"/>
      <c r="C37" s="122"/>
      <c r="D37" s="122"/>
      <c r="E37" s="122"/>
      <c r="F37" s="122"/>
      <c r="G37" s="123" t="s">
        <v>864</v>
      </c>
      <c r="H37" s="123"/>
      <c r="I37" s="123"/>
      <c r="J37" s="123"/>
      <c r="K37" s="123"/>
      <c r="L37" s="123"/>
    </row>
    <row r="38" spans="1:12" ht="15.95" customHeight="1" x14ac:dyDescent="0.25">
      <c r="A38" s="122" t="s">
        <v>865</v>
      </c>
      <c r="B38" s="122"/>
      <c r="C38" s="122"/>
      <c r="D38" s="122"/>
      <c r="E38" s="122"/>
      <c r="F38" s="122"/>
      <c r="G38" s="123" t="s">
        <v>866</v>
      </c>
      <c r="H38" s="123"/>
      <c r="I38" s="123"/>
      <c r="J38" s="123"/>
      <c r="K38" s="123"/>
      <c r="L38" s="123"/>
    </row>
    <row r="39" spans="1:12" ht="15.95" customHeight="1" x14ac:dyDescent="0.25">
      <c r="A39" s="122" t="s">
        <v>867</v>
      </c>
      <c r="B39" s="122"/>
      <c r="C39" s="122"/>
      <c r="D39" s="122"/>
      <c r="E39" s="122"/>
      <c r="F39" s="122"/>
      <c r="G39" s="123" t="s">
        <v>868</v>
      </c>
      <c r="H39" s="123"/>
      <c r="I39" s="123"/>
      <c r="J39" s="123"/>
      <c r="K39" s="123"/>
      <c r="L39" s="123"/>
    </row>
    <row r="40" spans="1:12" ht="15.95" customHeight="1" x14ac:dyDescent="0.25">
      <c r="A40" s="122" t="s">
        <v>869</v>
      </c>
      <c r="B40" s="122"/>
      <c r="C40" s="122"/>
      <c r="D40" s="122"/>
      <c r="E40" s="122"/>
      <c r="F40" s="122"/>
      <c r="G40" s="123" t="s">
        <v>870</v>
      </c>
      <c r="H40" s="123"/>
      <c r="I40" s="123"/>
      <c r="J40" s="123"/>
      <c r="K40" s="123"/>
      <c r="L40" s="123"/>
    </row>
    <row r="41" spans="1:12" ht="48" customHeight="1" x14ac:dyDescent="0.25">
      <c r="A41" s="125" t="s">
        <v>861</v>
      </c>
      <c r="B41" s="125"/>
      <c r="C41" s="125"/>
      <c r="D41" s="125"/>
      <c r="E41" s="125"/>
      <c r="F41" s="125"/>
      <c r="G41" s="126" t="s">
        <v>871</v>
      </c>
      <c r="H41" s="126"/>
      <c r="I41" s="126"/>
      <c r="J41" s="126"/>
      <c r="K41" s="126"/>
      <c r="L41" s="126"/>
    </row>
    <row r="42" spans="1:12" ht="15.95" customHeight="1" x14ac:dyDescent="0.25">
      <c r="A42" s="122" t="s">
        <v>872</v>
      </c>
      <c r="B42" s="122"/>
      <c r="C42" s="122"/>
      <c r="D42" s="122"/>
      <c r="E42" s="122"/>
      <c r="F42" s="122"/>
      <c r="G42" s="123" t="s">
        <v>873</v>
      </c>
      <c r="H42" s="123"/>
      <c r="I42" s="123"/>
      <c r="J42" s="123"/>
      <c r="K42" s="123"/>
      <c r="L42" s="123"/>
    </row>
    <row r="43" spans="1:12" ht="15.95" customHeight="1" x14ac:dyDescent="0.25">
      <c r="A43" s="122" t="s">
        <v>865</v>
      </c>
      <c r="B43" s="122"/>
      <c r="C43" s="122"/>
      <c r="D43" s="122"/>
      <c r="E43" s="122"/>
      <c r="F43" s="122"/>
      <c r="G43" s="123" t="s">
        <v>874</v>
      </c>
      <c r="H43" s="123"/>
      <c r="I43" s="123"/>
      <c r="J43" s="123"/>
      <c r="K43" s="123"/>
      <c r="L43" s="123"/>
    </row>
    <row r="44" spans="1:12" ht="15.95" customHeight="1" x14ac:dyDescent="0.25">
      <c r="A44" s="122" t="s">
        <v>867</v>
      </c>
      <c r="B44" s="122"/>
      <c r="C44" s="122"/>
      <c r="D44" s="122"/>
      <c r="E44" s="122"/>
      <c r="F44" s="122"/>
      <c r="G44" s="123" t="s">
        <v>873</v>
      </c>
      <c r="H44" s="123"/>
      <c r="I44" s="123"/>
      <c r="J44" s="123"/>
      <c r="K44" s="123"/>
      <c r="L44" s="123"/>
    </row>
    <row r="45" spans="1:12" ht="15.95" customHeight="1" x14ac:dyDescent="0.25">
      <c r="A45" s="122" t="s">
        <v>869</v>
      </c>
      <c r="B45" s="122"/>
      <c r="C45" s="122"/>
      <c r="D45" s="122"/>
      <c r="E45" s="122"/>
      <c r="F45" s="122"/>
      <c r="G45" s="123" t="s">
        <v>875</v>
      </c>
      <c r="H45" s="123"/>
      <c r="I45" s="123"/>
      <c r="J45" s="123"/>
      <c r="K45" s="123"/>
      <c r="L45" s="123"/>
    </row>
    <row r="46" spans="1:12" ht="48" customHeight="1" x14ac:dyDescent="0.25">
      <c r="A46" s="125" t="s">
        <v>861</v>
      </c>
      <c r="B46" s="125"/>
      <c r="C46" s="125"/>
      <c r="D46" s="125"/>
      <c r="E46" s="125"/>
      <c r="F46" s="125"/>
      <c r="G46" s="126" t="s">
        <v>876</v>
      </c>
      <c r="H46" s="126"/>
      <c r="I46" s="126"/>
      <c r="J46" s="126"/>
      <c r="K46" s="126"/>
      <c r="L46" s="126"/>
    </row>
    <row r="47" spans="1:12" ht="15.95" customHeight="1" x14ac:dyDescent="0.25">
      <c r="A47" s="122" t="s">
        <v>877</v>
      </c>
      <c r="B47" s="122"/>
      <c r="C47" s="122"/>
      <c r="D47" s="122"/>
      <c r="E47" s="122"/>
      <c r="F47" s="122"/>
      <c r="G47" s="123" t="s">
        <v>878</v>
      </c>
      <c r="H47" s="123"/>
      <c r="I47" s="123"/>
      <c r="J47" s="123"/>
      <c r="K47" s="123"/>
      <c r="L47" s="123"/>
    </row>
    <row r="48" spans="1:12" ht="15.95" customHeight="1" x14ac:dyDescent="0.25">
      <c r="A48" s="122" t="s">
        <v>865</v>
      </c>
      <c r="B48" s="122"/>
      <c r="C48" s="122"/>
      <c r="D48" s="122"/>
      <c r="E48" s="122"/>
      <c r="F48" s="122"/>
      <c r="G48" s="123" t="s">
        <v>879</v>
      </c>
      <c r="H48" s="123"/>
      <c r="I48" s="123"/>
      <c r="J48" s="123"/>
      <c r="K48" s="123"/>
      <c r="L48" s="123"/>
    </row>
    <row r="49" spans="1:12" ht="15.95" customHeight="1" x14ac:dyDescent="0.25">
      <c r="A49" s="122" t="s">
        <v>867</v>
      </c>
      <c r="B49" s="122"/>
      <c r="C49" s="122"/>
      <c r="D49" s="122"/>
      <c r="E49" s="122"/>
      <c r="F49" s="122"/>
      <c r="G49" s="123" t="s">
        <v>880</v>
      </c>
      <c r="H49" s="123"/>
      <c r="I49" s="123"/>
      <c r="J49" s="123"/>
      <c r="K49" s="123"/>
      <c r="L49" s="123"/>
    </row>
    <row r="50" spans="1:12" ht="15.95" customHeight="1" x14ac:dyDescent="0.25">
      <c r="A50" s="122" t="s">
        <v>869</v>
      </c>
      <c r="B50" s="122"/>
      <c r="C50" s="122"/>
      <c r="D50" s="122"/>
      <c r="E50" s="122"/>
      <c r="F50" s="122"/>
      <c r="G50" s="123" t="s">
        <v>547</v>
      </c>
      <c r="H50" s="123"/>
      <c r="I50" s="123"/>
      <c r="J50" s="123"/>
      <c r="K50" s="123"/>
      <c r="L50" s="123"/>
    </row>
    <row r="51" spans="1:12" ht="32.1" customHeight="1" x14ac:dyDescent="0.25">
      <c r="A51" s="125" t="s">
        <v>861</v>
      </c>
      <c r="B51" s="125"/>
      <c r="C51" s="125"/>
      <c r="D51" s="125"/>
      <c r="E51" s="125"/>
      <c r="F51" s="125"/>
      <c r="G51" s="126" t="s">
        <v>881</v>
      </c>
      <c r="H51" s="126"/>
      <c r="I51" s="126"/>
      <c r="J51" s="126"/>
      <c r="K51" s="126"/>
      <c r="L51" s="126"/>
    </row>
    <row r="52" spans="1:12" ht="15.95" customHeight="1" x14ac:dyDescent="0.25">
      <c r="A52" s="122" t="s">
        <v>863</v>
      </c>
      <c r="B52" s="122"/>
      <c r="C52" s="122"/>
      <c r="D52" s="122"/>
      <c r="E52" s="122"/>
      <c r="F52" s="122"/>
      <c r="G52" s="123" t="s">
        <v>882</v>
      </c>
      <c r="H52" s="123"/>
      <c r="I52" s="123"/>
      <c r="J52" s="123"/>
      <c r="K52" s="123"/>
      <c r="L52" s="123"/>
    </row>
    <row r="53" spans="1:12" ht="15.95" customHeight="1" x14ac:dyDescent="0.25">
      <c r="A53" s="122" t="s">
        <v>865</v>
      </c>
      <c r="B53" s="122"/>
      <c r="C53" s="122"/>
      <c r="D53" s="122"/>
      <c r="E53" s="122"/>
      <c r="F53" s="122"/>
      <c r="G53" s="123" t="s">
        <v>883</v>
      </c>
      <c r="H53" s="123"/>
      <c r="I53" s="123"/>
      <c r="J53" s="123"/>
      <c r="K53" s="123"/>
      <c r="L53" s="123"/>
    </row>
    <row r="54" spans="1:12" ht="15.95" customHeight="1" x14ac:dyDescent="0.25">
      <c r="A54" s="122" t="s">
        <v>867</v>
      </c>
      <c r="B54" s="122"/>
      <c r="C54" s="122"/>
      <c r="D54" s="122"/>
      <c r="E54" s="122"/>
      <c r="F54" s="122"/>
      <c r="G54" s="123" t="s">
        <v>882</v>
      </c>
      <c r="H54" s="123"/>
      <c r="I54" s="123"/>
      <c r="J54" s="123"/>
      <c r="K54" s="123"/>
      <c r="L54" s="123"/>
    </row>
    <row r="55" spans="1:12" ht="15.95" customHeight="1" x14ac:dyDescent="0.25">
      <c r="A55" s="122" t="s">
        <v>869</v>
      </c>
      <c r="B55" s="122"/>
      <c r="C55" s="122"/>
      <c r="D55" s="122"/>
      <c r="E55" s="122"/>
      <c r="F55" s="122"/>
      <c r="G55" s="123" t="s">
        <v>884</v>
      </c>
      <c r="H55" s="123"/>
      <c r="I55" s="123"/>
      <c r="J55" s="123"/>
      <c r="K55" s="123"/>
      <c r="L55" s="123"/>
    </row>
    <row r="56" spans="1:12" ht="32.1" customHeight="1" x14ac:dyDescent="0.25">
      <c r="A56" s="125" t="s">
        <v>885</v>
      </c>
      <c r="B56" s="125"/>
      <c r="C56" s="125"/>
      <c r="D56" s="125"/>
      <c r="E56" s="125"/>
      <c r="F56" s="125"/>
      <c r="G56" s="126" t="s">
        <v>886</v>
      </c>
      <c r="H56" s="126"/>
      <c r="I56" s="126"/>
      <c r="J56" s="126"/>
      <c r="K56" s="126"/>
      <c r="L56" s="126"/>
    </row>
    <row r="57" spans="1:12" ht="15.95" customHeight="1" x14ac:dyDescent="0.25">
      <c r="A57" s="122" t="s">
        <v>887</v>
      </c>
      <c r="B57" s="122"/>
      <c r="C57" s="122"/>
      <c r="D57" s="122"/>
      <c r="E57" s="122"/>
      <c r="F57" s="122"/>
      <c r="G57" s="123" t="s">
        <v>888</v>
      </c>
      <c r="H57" s="123"/>
      <c r="I57" s="123"/>
      <c r="J57" s="123"/>
      <c r="K57" s="123"/>
      <c r="L57" s="123"/>
    </row>
    <row r="58" spans="1:12" ht="15.95" customHeight="1" x14ac:dyDescent="0.25">
      <c r="A58" s="122" t="s">
        <v>865</v>
      </c>
      <c r="B58" s="122"/>
      <c r="C58" s="122"/>
      <c r="D58" s="122"/>
      <c r="E58" s="122"/>
      <c r="F58" s="122"/>
      <c r="G58" s="123" t="s">
        <v>889</v>
      </c>
      <c r="H58" s="123"/>
      <c r="I58" s="123"/>
      <c r="J58" s="123"/>
      <c r="K58" s="123"/>
      <c r="L58" s="123"/>
    </row>
    <row r="59" spans="1:12" ht="15.95" customHeight="1" x14ac:dyDescent="0.25">
      <c r="A59" s="122" t="s">
        <v>867</v>
      </c>
      <c r="B59" s="122"/>
      <c r="C59" s="122"/>
      <c r="D59" s="122"/>
      <c r="E59" s="122"/>
      <c r="F59" s="122"/>
      <c r="G59" s="123" t="s">
        <v>888</v>
      </c>
      <c r="H59" s="123"/>
      <c r="I59" s="123"/>
      <c r="J59" s="123"/>
      <c r="K59" s="123"/>
      <c r="L59" s="123"/>
    </row>
    <row r="60" spans="1:12" ht="15.95" customHeight="1" x14ac:dyDescent="0.25">
      <c r="A60" s="122" t="s">
        <v>869</v>
      </c>
      <c r="B60" s="122"/>
      <c r="C60" s="122"/>
      <c r="D60" s="122"/>
      <c r="E60" s="122"/>
      <c r="F60" s="122"/>
      <c r="G60" s="123" t="s">
        <v>888</v>
      </c>
      <c r="H60" s="123"/>
      <c r="I60" s="123"/>
      <c r="J60" s="123"/>
      <c r="K60" s="123"/>
      <c r="L60" s="123"/>
    </row>
    <row r="61" spans="1:12" ht="32.1" customHeight="1" x14ac:dyDescent="0.25">
      <c r="A61" s="125" t="s">
        <v>885</v>
      </c>
      <c r="B61" s="125"/>
      <c r="C61" s="125"/>
      <c r="D61" s="125"/>
      <c r="E61" s="125"/>
      <c r="F61" s="125"/>
      <c r="G61" s="126" t="s">
        <v>890</v>
      </c>
      <c r="H61" s="126"/>
      <c r="I61" s="126"/>
      <c r="J61" s="126"/>
      <c r="K61" s="126"/>
      <c r="L61" s="126"/>
    </row>
    <row r="62" spans="1:12" ht="15.95" customHeight="1" x14ac:dyDescent="0.25">
      <c r="A62" s="122" t="s">
        <v>887</v>
      </c>
      <c r="B62" s="122"/>
      <c r="C62" s="122"/>
      <c r="D62" s="122"/>
      <c r="E62" s="122"/>
      <c r="F62" s="122"/>
      <c r="G62" s="123" t="s">
        <v>891</v>
      </c>
      <c r="H62" s="123"/>
      <c r="I62" s="123"/>
      <c r="J62" s="123"/>
      <c r="K62" s="123"/>
      <c r="L62" s="123"/>
    </row>
    <row r="63" spans="1:12" ht="15.95" customHeight="1" x14ac:dyDescent="0.25">
      <c r="A63" s="122" t="s">
        <v>865</v>
      </c>
      <c r="B63" s="122"/>
      <c r="C63" s="122"/>
      <c r="D63" s="122"/>
      <c r="E63" s="122"/>
      <c r="F63" s="122"/>
      <c r="G63" s="123" t="s">
        <v>892</v>
      </c>
      <c r="H63" s="123"/>
      <c r="I63" s="123"/>
      <c r="J63" s="123"/>
      <c r="K63" s="123"/>
      <c r="L63" s="123"/>
    </row>
    <row r="64" spans="1:12" ht="15.95" customHeight="1" x14ac:dyDescent="0.25">
      <c r="A64" s="122" t="s">
        <v>867</v>
      </c>
      <c r="B64" s="122"/>
      <c r="C64" s="122"/>
      <c r="D64" s="122"/>
      <c r="E64" s="122"/>
      <c r="F64" s="122"/>
      <c r="G64" s="123" t="s">
        <v>891</v>
      </c>
      <c r="H64" s="123"/>
      <c r="I64" s="123"/>
      <c r="J64" s="123"/>
      <c r="K64" s="123"/>
      <c r="L64" s="123"/>
    </row>
    <row r="65" spans="1:12" ht="15.95" customHeight="1" x14ac:dyDescent="0.25">
      <c r="A65" s="122" t="s">
        <v>869</v>
      </c>
      <c r="B65" s="122"/>
      <c r="C65" s="122"/>
      <c r="D65" s="122"/>
      <c r="E65" s="122"/>
      <c r="F65" s="122"/>
      <c r="G65" s="123" t="s">
        <v>893</v>
      </c>
      <c r="H65" s="123"/>
      <c r="I65" s="123"/>
      <c r="J65" s="123"/>
      <c r="K65" s="123"/>
      <c r="L65" s="123"/>
    </row>
    <row r="66" spans="1:12" ht="32.1" customHeight="1" x14ac:dyDescent="0.25">
      <c r="A66" s="125" t="s">
        <v>885</v>
      </c>
      <c r="B66" s="125"/>
      <c r="C66" s="125"/>
      <c r="D66" s="125"/>
      <c r="E66" s="125"/>
      <c r="F66" s="125"/>
      <c r="G66" s="126" t="s">
        <v>894</v>
      </c>
      <c r="H66" s="126"/>
      <c r="I66" s="126"/>
      <c r="J66" s="126"/>
      <c r="K66" s="126"/>
      <c r="L66" s="126"/>
    </row>
    <row r="67" spans="1:12" ht="15.95" customHeight="1" x14ac:dyDescent="0.25">
      <c r="A67" s="122" t="s">
        <v>877</v>
      </c>
      <c r="B67" s="122"/>
      <c r="C67" s="122"/>
      <c r="D67" s="122"/>
      <c r="E67" s="122"/>
      <c r="F67" s="122"/>
      <c r="G67" s="123" t="s">
        <v>895</v>
      </c>
      <c r="H67" s="123"/>
      <c r="I67" s="123"/>
      <c r="J67" s="123"/>
      <c r="K67" s="123"/>
      <c r="L67" s="123"/>
    </row>
    <row r="68" spans="1:12" ht="15.95" customHeight="1" x14ac:dyDescent="0.25">
      <c r="A68" s="122" t="s">
        <v>865</v>
      </c>
      <c r="B68" s="122"/>
      <c r="C68" s="122"/>
      <c r="D68" s="122"/>
      <c r="E68" s="122"/>
      <c r="F68" s="122"/>
      <c r="G68" s="123" t="s">
        <v>896</v>
      </c>
      <c r="H68" s="123"/>
      <c r="I68" s="123"/>
      <c r="J68" s="123"/>
      <c r="K68" s="123"/>
      <c r="L68" s="123"/>
    </row>
    <row r="69" spans="1:12" ht="15.95" customHeight="1" x14ac:dyDescent="0.25">
      <c r="A69" s="122" t="s">
        <v>867</v>
      </c>
      <c r="B69" s="122"/>
      <c r="C69" s="122"/>
      <c r="D69" s="122"/>
      <c r="E69" s="122"/>
      <c r="F69" s="122"/>
      <c r="G69" s="123" t="s">
        <v>895</v>
      </c>
      <c r="H69" s="123"/>
      <c r="I69" s="123"/>
      <c r="J69" s="123"/>
      <c r="K69" s="123"/>
      <c r="L69" s="123"/>
    </row>
    <row r="70" spans="1:12" ht="15.95" customHeight="1" x14ac:dyDescent="0.25">
      <c r="A70" s="122" t="s">
        <v>869</v>
      </c>
      <c r="B70" s="122"/>
      <c r="C70" s="122"/>
      <c r="D70" s="122"/>
      <c r="E70" s="122"/>
      <c r="F70" s="122"/>
      <c r="G70" s="123" t="s">
        <v>897</v>
      </c>
      <c r="H70" s="123"/>
      <c r="I70" s="123"/>
      <c r="J70" s="123"/>
      <c r="K70" s="123"/>
      <c r="L70" s="123"/>
    </row>
    <row r="71" spans="1:12" ht="32.1" customHeight="1" x14ac:dyDescent="0.25">
      <c r="A71" s="125" t="s">
        <v>885</v>
      </c>
      <c r="B71" s="125"/>
      <c r="C71" s="125"/>
      <c r="D71" s="125"/>
      <c r="E71" s="125"/>
      <c r="F71" s="125"/>
      <c r="G71" s="126" t="s">
        <v>898</v>
      </c>
      <c r="H71" s="126"/>
      <c r="I71" s="126"/>
      <c r="J71" s="126"/>
      <c r="K71" s="126"/>
      <c r="L71" s="126"/>
    </row>
    <row r="72" spans="1:12" ht="15.95" customHeight="1" x14ac:dyDescent="0.25">
      <c r="A72" s="122" t="s">
        <v>887</v>
      </c>
      <c r="B72" s="122"/>
      <c r="C72" s="122"/>
      <c r="D72" s="122"/>
      <c r="E72" s="122"/>
      <c r="F72" s="122"/>
      <c r="G72" s="123" t="s">
        <v>899</v>
      </c>
      <c r="H72" s="123"/>
      <c r="I72" s="123"/>
      <c r="J72" s="123"/>
      <c r="K72" s="123"/>
      <c r="L72" s="123"/>
    </row>
    <row r="73" spans="1:12" ht="15.95" customHeight="1" x14ac:dyDescent="0.25">
      <c r="A73" s="122" t="s">
        <v>865</v>
      </c>
      <c r="B73" s="122"/>
      <c r="C73" s="122"/>
      <c r="D73" s="122"/>
      <c r="E73" s="122"/>
      <c r="F73" s="122"/>
      <c r="G73" s="123" t="s">
        <v>900</v>
      </c>
      <c r="H73" s="123"/>
      <c r="I73" s="123"/>
      <c r="J73" s="123"/>
      <c r="K73" s="123"/>
      <c r="L73" s="123"/>
    </row>
    <row r="74" spans="1:12" ht="15.95" customHeight="1" x14ac:dyDescent="0.25">
      <c r="A74" s="122" t="s">
        <v>867</v>
      </c>
      <c r="B74" s="122"/>
      <c r="C74" s="122"/>
      <c r="D74" s="122"/>
      <c r="E74" s="122"/>
      <c r="F74" s="122"/>
      <c r="G74" s="123" t="s">
        <v>901</v>
      </c>
      <c r="H74" s="123"/>
      <c r="I74" s="123"/>
      <c r="J74" s="123"/>
      <c r="K74" s="123"/>
      <c r="L74" s="123"/>
    </row>
    <row r="75" spans="1:12" ht="15.95" customHeight="1" x14ac:dyDescent="0.25">
      <c r="A75" s="122" t="s">
        <v>869</v>
      </c>
      <c r="B75" s="122"/>
      <c r="C75" s="122"/>
      <c r="D75" s="122"/>
      <c r="E75" s="122"/>
      <c r="F75" s="122"/>
      <c r="G75" s="123" t="s">
        <v>902</v>
      </c>
      <c r="H75" s="123"/>
      <c r="I75" s="123"/>
      <c r="J75" s="123"/>
      <c r="K75" s="123"/>
      <c r="L75" s="123"/>
    </row>
    <row r="76" spans="1:12" ht="32.1" customHeight="1" x14ac:dyDescent="0.25">
      <c r="A76" s="125" t="s">
        <v>885</v>
      </c>
      <c r="B76" s="125"/>
      <c r="C76" s="125"/>
      <c r="D76" s="125"/>
      <c r="E76" s="125"/>
      <c r="F76" s="125"/>
      <c r="G76" s="126" t="s">
        <v>903</v>
      </c>
      <c r="H76" s="126"/>
      <c r="I76" s="126"/>
      <c r="J76" s="126"/>
      <c r="K76" s="126"/>
      <c r="L76" s="126"/>
    </row>
    <row r="77" spans="1:12" ht="15.95" customHeight="1" x14ac:dyDescent="0.25">
      <c r="A77" s="122" t="s">
        <v>887</v>
      </c>
      <c r="B77" s="122"/>
      <c r="C77" s="122"/>
      <c r="D77" s="122"/>
      <c r="E77" s="122"/>
      <c r="F77" s="122"/>
      <c r="G77" s="123" t="s">
        <v>904</v>
      </c>
      <c r="H77" s="123"/>
      <c r="I77" s="123"/>
      <c r="J77" s="123"/>
      <c r="K77" s="123"/>
      <c r="L77" s="123"/>
    </row>
    <row r="78" spans="1:12" ht="15.95" customHeight="1" x14ac:dyDescent="0.25">
      <c r="A78" s="122" t="s">
        <v>865</v>
      </c>
      <c r="B78" s="122"/>
      <c r="C78" s="122"/>
      <c r="D78" s="122"/>
      <c r="E78" s="122"/>
      <c r="F78" s="122"/>
      <c r="G78" s="123" t="s">
        <v>905</v>
      </c>
      <c r="H78" s="123"/>
      <c r="I78" s="123"/>
      <c r="J78" s="123"/>
      <c r="K78" s="123"/>
      <c r="L78" s="123"/>
    </row>
    <row r="79" spans="1:12" ht="15.95" customHeight="1" x14ac:dyDescent="0.25">
      <c r="A79" s="122" t="s">
        <v>867</v>
      </c>
      <c r="B79" s="122"/>
      <c r="C79" s="122"/>
      <c r="D79" s="122"/>
      <c r="E79" s="122"/>
      <c r="F79" s="122"/>
      <c r="G79" s="123" t="s">
        <v>906</v>
      </c>
      <c r="H79" s="123"/>
      <c r="I79" s="123"/>
      <c r="J79" s="123"/>
      <c r="K79" s="123"/>
      <c r="L79" s="123"/>
    </row>
    <row r="80" spans="1:12" ht="15.95" customHeight="1" x14ac:dyDescent="0.25">
      <c r="A80" s="122" t="s">
        <v>869</v>
      </c>
      <c r="B80" s="122"/>
      <c r="C80" s="122"/>
      <c r="D80" s="122"/>
      <c r="E80" s="122"/>
      <c r="F80" s="122"/>
      <c r="G80" s="123" t="s">
        <v>907</v>
      </c>
      <c r="H80" s="123"/>
      <c r="I80" s="123"/>
      <c r="J80" s="123"/>
      <c r="K80" s="123"/>
      <c r="L80" s="123"/>
    </row>
    <row r="81" spans="1:12" ht="32.1" customHeight="1" x14ac:dyDescent="0.25">
      <c r="A81" s="125" t="s">
        <v>885</v>
      </c>
      <c r="B81" s="125"/>
      <c r="C81" s="125"/>
      <c r="D81" s="125"/>
      <c r="E81" s="125"/>
      <c r="F81" s="125"/>
      <c r="G81" s="126" t="s">
        <v>908</v>
      </c>
      <c r="H81" s="126"/>
      <c r="I81" s="126"/>
      <c r="J81" s="126"/>
      <c r="K81" s="126"/>
      <c r="L81" s="126"/>
    </row>
    <row r="82" spans="1:12" ht="15.95" customHeight="1" x14ac:dyDescent="0.25">
      <c r="A82" s="122" t="s">
        <v>877</v>
      </c>
      <c r="B82" s="122"/>
      <c r="C82" s="122"/>
      <c r="D82" s="122"/>
      <c r="E82" s="122"/>
      <c r="F82" s="122"/>
      <c r="G82" s="123" t="s">
        <v>65</v>
      </c>
      <c r="H82" s="123"/>
      <c r="I82" s="123"/>
      <c r="J82" s="123"/>
      <c r="K82" s="123"/>
      <c r="L82" s="123"/>
    </row>
    <row r="83" spans="1:12" ht="15.95" customHeight="1" x14ac:dyDescent="0.25">
      <c r="A83" s="122" t="s">
        <v>865</v>
      </c>
      <c r="B83" s="122"/>
      <c r="C83" s="122"/>
      <c r="D83" s="122"/>
      <c r="E83" s="122"/>
      <c r="F83" s="122"/>
      <c r="G83" s="123" t="s">
        <v>909</v>
      </c>
      <c r="H83" s="123"/>
      <c r="I83" s="123"/>
      <c r="J83" s="123"/>
      <c r="K83" s="123"/>
      <c r="L83" s="123"/>
    </row>
    <row r="84" spans="1:12" ht="15.95" customHeight="1" x14ac:dyDescent="0.25">
      <c r="A84" s="122" t="s">
        <v>867</v>
      </c>
      <c r="B84" s="122"/>
      <c r="C84" s="122"/>
      <c r="D84" s="122"/>
      <c r="E84" s="122"/>
      <c r="F84" s="122"/>
      <c r="G84" s="123" t="s">
        <v>65</v>
      </c>
      <c r="H84" s="123"/>
      <c r="I84" s="123"/>
      <c r="J84" s="123"/>
      <c r="K84" s="123"/>
      <c r="L84" s="123"/>
    </row>
    <row r="85" spans="1:12" ht="15.95" customHeight="1" x14ac:dyDescent="0.25">
      <c r="A85" s="122" t="s">
        <v>869</v>
      </c>
      <c r="B85" s="122"/>
      <c r="C85" s="122"/>
      <c r="D85" s="122"/>
      <c r="E85" s="122"/>
      <c r="F85" s="122"/>
      <c r="G85" s="123" t="s">
        <v>910</v>
      </c>
      <c r="H85" s="123"/>
      <c r="I85" s="123"/>
      <c r="J85" s="123"/>
      <c r="K85" s="123"/>
      <c r="L85" s="123"/>
    </row>
    <row r="86" spans="1:12" ht="32.1" customHeight="1" x14ac:dyDescent="0.25">
      <c r="A86" s="125" t="s">
        <v>885</v>
      </c>
      <c r="B86" s="125"/>
      <c r="C86" s="125"/>
      <c r="D86" s="125"/>
      <c r="E86" s="125"/>
      <c r="F86" s="125"/>
      <c r="G86" s="126" t="s">
        <v>911</v>
      </c>
      <c r="H86" s="126"/>
      <c r="I86" s="126"/>
      <c r="J86" s="126"/>
      <c r="K86" s="126"/>
      <c r="L86" s="126"/>
    </row>
    <row r="87" spans="1:12" ht="15.95" customHeight="1" x14ac:dyDescent="0.25">
      <c r="A87" s="122" t="s">
        <v>887</v>
      </c>
      <c r="B87" s="122"/>
      <c r="C87" s="122"/>
      <c r="D87" s="122"/>
      <c r="E87" s="122"/>
      <c r="F87" s="122"/>
      <c r="G87" s="123" t="s">
        <v>912</v>
      </c>
      <c r="H87" s="123"/>
      <c r="I87" s="123"/>
      <c r="J87" s="123"/>
      <c r="K87" s="123"/>
      <c r="L87" s="123"/>
    </row>
    <row r="88" spans="1:12" ht="15.95" customHeight="1" x14ac:dyDescent="0.25">
      <c r="A88" s="122" t="s">
        <v>865</v>
      </c>
      <c r="B88" s="122"/>
      <c r="C88" s="122"/>
      <c r="D88" s="122"/>
      <c r="E88" s="122"/>
      <c r="F88" s="122"/>
      <c r="G88" s="123" t="s">
        <v>913</v>
      </c>
      <c r="H88" s="123"/>
      <c r="I88" s="123"/>
      <c r="J88" s="123"/>
      <c r="K88" s="123"/>
      <c r="L88" s="123"/>
    </row>
    <row r="89" spans="1:12" ht="15.95" customHeight="1" x14ac:dyDescent="0.25">
      <c r="A89" s="122" t="s">
        <v>867</v>
      </c>
      <c r="B89" s="122"/>
      <c r="C89" s="122"/>
      <c r="D89" s="122"/>
      <c r="E89" s="122"/>
      <c r="F89" s="122"/>
      <c r="G89" s="123" t="s">
        <v>912</v>
      </c>
      <c r="H89" s="123"/>
      <c r="I89" s="123"/>
      <c r="J89" s="123"/>
      <c r="K89" s="123"/>
      <c r="L89" s="123"/>
    </row>
    <row r="90" spans="1:12" ht="15.95" customHeight="1" x14ac:dyDescent="0.25">
      <c r="A90" s="122" t="s">
        <v>869</v>
      </c>
      <c r="B90" s="122"/>
      <c r="C90" s="122"/>
      <c r="D90" s="122"/>
      <c r="E90" s="122"/>
      <c r="F90" s="122"/>
      <c r="G90" s="123" t="s">
        <v>914</v>
      </c>
      <c r="H90" s="123"/>
      <c r="I90" s="123"/>
      <c r="J90" s="123"/>
      <c r="K90" s="123"/>
      <c r="L90" s="123"/>
    </row>
    <row r="91" spans="1:12" ht="32.1" customHeight="1" x14ac:dyDescent="0.25">
      <c r="A91" s="125" t="s">
        <v>885</v>
      </c>
      <c r="B91" s="125"/>
      <c r="C91" s="125"/>
      <c r="D91" s="125"/>
      <c r="E91" s="125"/>
      <c r="F91" s="125"/>
      <c r="G91" s="126" t="s">
        <v>915</v>
      </c>
      <c r="H91" s="126"/>
      <c r="I91" s="126"/>
      <c r="J91" s="126"/>
      <c r="K91" s="126"/>
      <c r="L91" s="126"/>
    </row>
    <row r="92" spans="1:12" ht="15.95" customHeight="1" x14ac:dyDescent="0.25">
      <c r="A92" s="122" t="s">
        <v>916</v>
      </c>
      <c r="B92" s="122"/>
      <c r="C92" s="122"/>
      <c r="D92" s="122"/>
      <c r="E92" s="122"/>
      <c r="F92" s="122"/>
      <c r="G92" s="123" t="s">
        <v>917</v>
      </c>
      <c r="H92" s="123"/>
      <c r="I92" s="123"/>
      <c r="J92" s="123"/>
      <c r="K92" s="123"/>
      <c r="L92" s="123"/>
    </row>
    <row r="93" spans="1:12" ht="15.95" customHeight="1" x14ac:dyDescent="0.25">
      <c r="A93" s="122" t="s">
        <v>865</v>
      </c>
      <c r="B93" s="122"/>
      <c r="C93" s="122"/>
      <c r="D93" s="122"/>
      <c r="E93" s="122"/>
      <c r="F93" s="122"/>
      <c r="G93" s="123" t="s">
        <v>918</v>
      </c>
      <c r="H93" s="123"/>
      <c r="I93" s="123"/>
      <c r="J93" s="123"/>
      <c r="K93" s="123"/>
      <c r="L93" s="123"/>
    </row>
    <row r="94" spans="1:12" ht="15.95" customHeight="1" x14ac:dyDescent="0.25">
      <c r="A94" s="122" t="s">
        <v>867</v>
      </c>
      <c r="B94" s="122"/>
      <c r="C94" s="122"/>
      <c r="D94" s="122"/>
      <c r="E94" s="122"/>
      <c r="F94" s="122"/>
      <c r="G94" s="123" t="s">
        <v>917</v>
      </c>
      <c r="H94" s="123"/>
      <c r="I94" s="123"/>
      <c r="J94" s="123"/>
      <c r="K94" s="123"/>
      <c r="L94" s="123"/>
    </row>
    <row r="95" spans="1:12" ht="15.95" customHeight="1" x14ac:dyDescent="0.25">
      <c r="A95" s="122" t="s">
        <v>869</v>
      </c>
      <c r="B95" s="122"/>
      <c r="C95" s="122"/>
      <c r="D95" s="122"/>
      <c r="E95" s="122"/>
      <c r="F95" s="122"/>
      <c r="G95" s="123" t="s">
        <v>557</v>
      </c>
      <c r="H95" s="123"/>
      <c r="I95" s="123"/>
      <c r="J95" s="123"/>
      <c r="K95" s="123"/>
      <c r="L95" s="123"/>
    </row>
    <row r="96" spans="1:12" ht="32.1" customHeight="1" x14ac:dyDescent="0.25">
      <c r="A96" s="125" t="s">
        <v>919</v>
      </c>
      <c r="B96" s="125"/>
      <c r="C96" s="125"/>
      <c r="D96" s="125"/>
      <c r="E96" s="125"/>
      <c r="F96" s="125"/>
      <c r="G96" s="126" t="s">
        <v>920</v>
      </c>
      <c r="H96" s="126"/>
      <c r="I96" s="126"/>
      <c r="J96" s="126"/>
      <c r="K96" s="126"/>
      <c r="L96" s="126"/>
    </row>
    <row r="97" spans="1:12" ht="15.95" customHeight="1" x14ac:dyDescent="0.25">
      <c r="A97" s="122" t="s">
        <v>887</v>
      </c>
      <c r="B97" s="122"/>
      <c r="C97" s="122"/>
      <c r="D97" s="122"/>
      <c r="E97" s="122"/>
      <c r="F97" s="122"/>
      <c r="G97" s="123" t="s">
        <v>921</v>
      </c>
      <c r="H97" s="123"/>
      <c r="I97" s="123"/>
      <c r="J97" s="123"/>
      <c r="K97" s="123"/>
      <c r="L97" s="123"/>
    </row>
    <row r="98" spans="1:12" ht="15.95" customHeight="1" x14ac:dyDescent="0.25">
      <c r="A98" s="122" t="s">
        <v>865</v>
      </c>
      <c r="B98" s="122"/>
      <c r="C98" s="122"/>
      <c r="D98" s="122"/>
      <c r="E98" s="122"/>
      <c r="F98" s="122"/>
      <c r="G98" s="123" t="s">
        <v>922</v>
      </c>
      <c r="H98" s="123"/>
      <c r="I98" s="123"/>
      <c r="J98" s="123"/>
      <c r="K98" s="123"/>
      <c r="L98" s="123"/>
    </row>
    <row r="99" spans="1:12" ht="15.95" customHeight="1" x14ac:dyDescent="0.25">
      <c r="A99" s="122" t="s">
        <v>867</v>
      </c>
      <c r="B99" s="122"/>
      <c r="C99" s="122"/>
      <c r="D99" s="122"/>
      <c r="E99" s="122"/>
      <c r="F99" s="122"/>
      <c r="G99" s="123" t="s">
        <v>921</v>
      </c>
      <c r="H99" s="123"/>
      <c r="I99" s="123"/>
      <c r="J99" s="123"/>
      <c r="K99" s="123"/>
      <c r="L99" s="123"/>
    </row>
    <row r="100" spans="1:12" ht="15.95" customHeight="1" x14ac:dyDescent="0.25">
      <c r="A100" s="122" t="s">
        <v>869</v>
      </c>
      <c r="B100" s="122"/>
      <c r="C100" s="122"/>
      <c r="D100" s="122"/>
      <c r="E100" s="122"/>
      <c r="F100" s="122"/>
      <c r="G100" s="123" t="s">
        <v>921</v>
      </c>
      <c r="H100" s="123"/>
      <c r="I100" s="123"/>
      <c r="J100" s="123"/>
      <c r="K100" s="123"/>
      <c r="L100" s="123"/>
    </row>
    <row r="101" spans="1:12" ht="32.1" customHeight="1" x14ac:dyDescent="0.25">
      <c r="A101" s="125" t="s">
        <v>919</v>
      </c>
      <c r="B101" s="125"/>
      <c r="C101" s="125"/>
      <c r="D101" s="125"/>
      <c r="E101" s="125"/>
      <c r="F101" s="125"/>
      <c r="G101" s="126" t="s">
        <v>923</v>
      </c>
      <c r="H101" s="126"/>
      <c r="I101" s="126"/>
      <c r="J101" s="126"/>
      <c r="K101" s="126"/>
      <c r="L101" s="126"/>
    </row>
    <row r="102" spans="1:12" ht="15.95" customHeight="1" x14ac:dyDescent="0.25">
      <c r="A102" s="122" t="s">
        <v>877</v>
      </c>
      <c r="B102" s="122"/>
      <c r="C102" s="122"/>
      <c r="D102" s="122"/>
      <c r="E102" s="122"/>
      <c r="F102" s="122"/>
      <c r="G102" s="123" t="s">
        <v>924</v>
      </c>
      <c r="H102" s="123"/>
      <c r="I102" s="123"/>
      <c r="J102" s="123"/>
      <c r="K102" s="123"/>
      <c r="L102" s="123"/>
    </row>
    <row r="103" spans="1:12" ht="15.95" customHeight="1" x14ac:dyDescent="0.25">
      <c r="A103" s="122" t="s">
        <v>865</v>
      </c>
      <c r="B103" s="122"/>
      <c r="C103" s="122"/>
      <c r="D103" s="122"/>
      <c r="E103" s="122"/>
      <c r="F103" s="122"/>
      <c r="G103" s="123" t="s">
        <v>925</v>
      </c>
      <c r="H103" s="123"/>
      <c r="I103" s="123"/>
      <c r="J103" s="123"/>
      <c r="K103" s="123"/>
      <c r="L103" s="123"/>
    </row>
    <row r="104" spans="1:12" ht="15.95" customHeight="1" x14ac:dyDescent="0.25">
      <c r="A104" s="122" t="s">
        <v>867</v>
      </c>
      <c r="B104" s="122"/>
      <c r="C104" s="122"/>
      <c r="D104" s="122"/>
      <c r="E104" s="122"/>
      <c r="F104" s="122"/>
      <c r="G104" s="123" t="s">
        <v>924</v>
      </c>
      <c r="H104" s="123"/>
      <c r="I104" s="123"/>
      <c r="J104" s="123"/>
      <c r="K104" s="123"/>
      <c r="L104" s="123"/>
    </row>
    <row r="105" spans="1:12" ht="15.95" customHeight="1" x14ac:dyDescent="0.25">
      <c r="A105" s="122" t="s">
        <v>869</v>
      </c>
      <c r="B105" s="122"/>
      <c r="C105" s="122"/>
      <c r="D105" s="122"/>
      <c r="E105" s="122"/>
      <c r="F105" s="122"/>
      <c r="G105" s="123" t="s">
        <v>926</v>
      </c>
      <c r="H105" s="123"/>
      <c r="I105" s="123"/>
      <c r="J105" s="123"/>
      <c r="K105" s="123"/>
      <c r="L105" s="123"/>
    </row>
    <row r="106" spans="1:12" ht="29.1" customHeight="1" x14ac:dyDescent="0.25">
      <c r="A106" s="125" t="s">
        <v>927</v>
      </c>
      <c r="B106" s="125"/>
      <c r="C106" s="125"/>
      <c r="D106" s="125"/>
      <c r="E106" s="125"/>
      <c r="F106" s="125"/>
      <c r="G106" s="126" t="s">
        <v>928</v>
      </c>
      <c r="H106" s="126"/>
      <c r="I106" s="126"/>
      <c r="J106" s="126"/>
      <c r="K106" s="126"/>
      <c r="L106" s="126"/>
    </row>
    <row r="107" spans="1:12" ht="15.95" customHeight="1" x14ac:dyDescent="0.25">
      <c r="A107" s="122" t="s">
        <v>860</v>
      </c>
      <c r="B107" s="122"/>
      <c r="C107" s="122"/>
      <c r="D107" s="122"/>
      <c r="E107" s="122"/>
      <c r="F107" s="122"/>
      <c r="G107" s="123"/>
      <c r="H107" s="123"/>
      <c r="I107" s="123"/>
      <c r="J107" s="123"/>
      <c r="K107" s="123"/>
      <c r="L107" s="123"/>
    </row>
    <row r="108" spans="1:12" ht="15.95" customHeight="1" x14ac:dyDescent="0.25">
      <c r="A108" s="122" t="s">
        <v>929</v>
      </c>
      <c r="B108" s="122"/>
      <c r="C108" s="122"/>
      <c r="D108" s="122"/>
      <c r="E108" s="122"/>
      <c r="F108" s="122"/>
      <c r="G108" s="123" t="s">
        <v>930</v>
      </c>
      <c r="H108" s="123"/>
      <c r="I108" s="123"/>
      <c r="J108" s="123"/>
      <c r="K108" s="123"/>
      <c r="L108" s="123"/>
    </row>
    <row r="109" spans="1:12" ht="15.95" customHeight="1" x14ac:dyDescent="0.25">
      <c r="A109" s="122" t="s">
        <v>931</v>
      </c>
      <c r="B109" s="122"/>
      <c r="C109" s="122"/>
      <c r="D109" s="122"/>
      <c r="E109" s="122"/>
      <c r="F109" s="122"/>
      <c r="G109" s="123" t="s">
        <v>932</v>
      </c>
      <c r="H109" s="123"/>
      <c r="I109" s="123"/>
      <c r="J109" s="123"/>
      <c r="K109" s="123"/>
      <c r="L109" s="123"/>
    </row>
    <row r="110" spans="1:12" ht="15.95" customHeight="1" x14ac:dyDescent="0.25">
      <c r="A110" s="122" t="s">
        <v>933</v>
      </c>
      <c r="B110" s="122"/>
      <c r="C110" s="122"/>
      <c r="D110" s="122"/>
      <c r="E110" s="122"/>
      <c r="F110" s="122"/>
      <c r="G110" s="123" t="s">
        <v>934</v>
      </c>
      <c r="H110" s="123"/>
      <c r="I110" s="123"/>
      <c r="J110" s="123"/>
      <c r="K110" s="123"/>
      <c r="L110" s="123"/>
    </row>
    <row r="111" spans="1:12" ht="15.95" customHeight="1" x14ac:dyDescent="0.25">
      <c r="A111" s="125" t="s">
        <v>935</v>
      </c>
      <c r="B111" s="125"/>
      <c r="C111" s="125"/>
      <c r="D111" s="125"/>
      <c r="E111" s="125"/>
      <c r="F111" s="125"/>
      <c r="G111" s="123" t="s">
        <v>936</v>
      </c>
      <c r="H111" s="123"/>
      <c r="I111" s="123"/>
      <c r="J111" s="123"/>
      <c r="K111" s="123"/>
      <c r="L111" s="123"/>
    </row>
    <row r="112" spans="1:12" ht="15.95" customHeight="1" x14ac:dyDescent="0.25">
      <c r="A112" s="125" t="s">
        <v>937</v>
      </c>
      <c r="B112" s="125"/>
      <c r="C112" s="125"/>
      <c r="D112" s="125"/>
      <c r="E112" s="125"/>
      <c r="F112" s="125"/>
      <c r="G112" s="123" t="s">
        <v>938</v>
      </c>
      <c r="H112" s="123"/>
      <c r="I112" s="123"/>
      <c r="J112" s="123"/>
      <c r="K112" s="123"/>
      <c r="L112" s="123"/>
    </row>
    <row r="113" spans="1:12" ht="15.95" customHeight="1" x14ac:dyDescent="0.25">
      <c r="A113" s="125" t="s">
        <v>939</v>
      </c>
      <c r="B113" s="125"/>
      <c r="C113" s="125"/>
      <c r="D113" s="125"/>
      <c r="E113" s="125"/>
      <c r="F113" s="125"/>
      <c r="G113" s="123" t="s">
        <v>940</v>
      </c>
      <c r="H113" s="123"/>
      <c r="I113" s="123"/>
      <c r="J113" s="123"/>
      <c r="K113" s="123"/>
      <c r="L113" s="123"/>
    </row>
    <row r="114" spans="1:12" ht="15.95" customHeight="1" x14ac:dyDescent="0.25">
      <c r="A114" s="125" t="s">
        <v>941</v>
      </c>
      <c r="B114" s="125"/>
      <c r="C114" s="125"/>
      <c r="D114" s="125"/>
      <c r="E114" s="125"/>
      <c r="F114" s="125"/>
      <c r="G114" s="123" t="s">
        <v>942</v>
      </c>
      <c r="H114" s="123"/>
      <c r="I114" s="123"/>
      <c r="J114" s="123"/>
      <c r="K114" s="123"/>
      <c r="L114" s="123"/>
    </row>
    <row r="115" spans="1:12" ht="15.95" customHeight="1" x14ac:dyDescent="0.25">
      <c r="A115" s="125" t="s">
        <v>943</v>
      </c>
      <c r="B115" s="125"/>
      <c r="C115" s="125"/>
      <c r="D115" s="125"/>
      <c r="E115" s="125"/>
      <c r="F115" s="125"/>
      <c r="G115" s="123"/>
      <c r="H115" s="123"/>
      <c r="I115" s="123"/>
      <c r="J115" s="123"/>
      <c r="K115" s="123"/>
      <c r="L115" s="123"/>
    </row>
    <row r="116" spans="1:12" ht="15.95" customHeight="1" x14ac:dyDescent="0.25">
      <c r="A116" s="127" t="s">
        <v>944</v>
      </c>
      <c r="B116" s="127"/>
      <c r="C116" s="127"/>
      <c r="D116" s="127"/>
      <c r="E116" s="127"/>
      <c r="F116" s="127"/>
      <c r="G116" s="123" t="s">
        <v>23</v>
      </c>
      <c r="H116" s="123"/>
      <c r="I116" s="123"/>
      <c r="J116" s="123"/>
      <c r="K116" s="123"/>
      <c r="L116" s="123"/>
    </row>
    <row r="117" spans="1:12" ht="63" customHeight="1" x14ac:dyDescent="0.25">
      <c r="A117" s="128" t="s">
        <v>945</v>
      </c>
      <c r="B117" s="128"/>
      <c r="C117" s="128"/>
      <c r="D117" s="128"/>
      <c r="E117" s="128"/>
      <c r="F117" s="128"/>
      <c r="G117" s="123" t="s">
        <v>946</v>
      </c>
      <c r="H117" s="123"/>
      <c r="I117" s="123"/>
      <c r="J117" s="123"/>
      <c r="K117" s="123"/>
      <c r="L117" s="123"/>
    </row>
    <row r="118" spans="1:12" ht="15.95" customHeight="1" x14ac:dyDescent="0.25">
      <c r="A118" s="128" t="s">
        <v>947</v>
      </c>
      <c r="B118" s="128"/>
      <c r="C118" s="128"/>
      <c r="D118" s="128"/>
      <c r="E118" s="128"/>
      <c r="F118" s="128"/>
      <c r="G118" s="123" t="s">
        <v>64</v>
      </c>
      <c r="H118" s="123"/>
      <c r="I118" s="123"/>
      <c r="J118" s="123"/>
      <c r="K118" s="123"/>
      <c r="L118" s="123"/>
    </row>
    <row r="119" spans="1:12" ht="158.1" customHeight="1" x14ac:dyDescent="0.25">
      <c r="A119" s="128" t="s">
        <v>948</v>
      </c>
      <c r="B119" s="128"/>
      <c r="C119" s="128"/>
      <c r="D119" s="128"/>
      <c r="E119" s="128"/>
      <c r="F119" s="128"/>
      <c r="G119" s="123" t="s">
        <v>949</v>
      </c>
      <c r="H119" s="123"/>
      <c r="I119" s="123"/>
      <c r="J119" s="123"/>
      <c r="K119" s="123"/>
      <c r="L119" s="123"/>
    </row>
    <row r="120" spans="1:12" ht="252.95" customHeight="1" x14ac:dyDescent="0.25">
      <c r="A120" s="129" t="s">
        <v>950</v>
      </c>
      <c r="B120" s="129"/>
      <c r="C120" s="129"/>
      <c r="D120" s="129"/>
      <c r="E120" s="129"/>
      <c r="F120" s="129"/>
      <c r="G120" s="123" t="s">
        <v>951</v>
      </c>
      <c r="H120" s="123"/>
      <c r="I120" s="123"/>
      <c r="J120" s="123"/>
      <c r="K120" s="123"/>
      <c r="L120" s="123"/>
    </row>
    <row r="121" spans="1:12" ht="29.1" customHeight="1" x14ac:dyDescent="0.25">
      <c r="A121" s="122" t="s">
        <v>952</v>
      </c>
      <c r="B121" s="122"/>
      <c r="C121" s="122"/>
      <c r="D121" s="122"/>
      <c r="E121" s="122"/>
      <c r="F121" s="122"/>
      <c r="G121" s="123" t="s">
        <v>64</v>
      </c>
      <c r="H121" s="123"/>
      <c r="I121" s="123"/>
      <c r="J121" s="123"/>
      <c r="K121" s="123"/>
      <c r="L121" s="123"/>
    </row>
    <row r="122" spans="1:12" ht="29.1" customHeight="1" x14ac:dyDescent="0.25">
      <c r="A122" s="125" t="s">
        <v>953</v>
      </c>
      <c r="B122" s="125"/>
      <c r="C122" s="125"/>
      <c r="D122" s="125"/>
      <c r="E122" s="125"/>
      <c r="F122" s="125"/>
      <c r="G122" s="123" t="s">
        <v>64</v>
      </c>
      <c r="H122" s="123"/>
      <c r="I122" s="123"/>
      <c r="J122" s="123"/>
      <c r="K122" s="123"/>
      <c r="L122" s="123"/>
    </row>
    <row r="123" spans="1:12" ht="15.95" customHeight="1" x14ac:dyDescent="0.25">
      <c r="A123" s="122" t="s">
        <v>860</v>
      </c>
      <c r="B123" s="122"/>
      <c r="C123" s="122"/>
      <c r="D123" s="122"/>
      <c r="E123" s="122"/>
      <c r="F123" s="122"/>
      <c r="G123" s="123"/>
      <c r="H123" s="123"/>
      <c r="I123" s="123"/>
      <c r="J123" s="123"/>
      <c r="K123" s="123"/>
      <c r="L123" s="123"/>
    </row>
    <row r="124" spans="1:12" ht="15.95" customHeight="1" x14ac:dyDescent="0.25">
      <c r="A124" s="122" t="s">
        <v>954</v>
      </c>
      <c r="B124" s="122"/>
      <c r="C124" s="122"/>
      <c r="D124" s="122"/>
      <c r="E124" s="122"/>
      <c r="F124" s="122"/>
      <c r="G124" s="123" t="s">
        <v>64</v>
      </c>
      <c r="H124" s="123"/>
      <c r="I124" s="123"/>
      <c r="J124" s="123"/>
      <c r="K124" s="123"/>
      <c r="L124" s="123"/>
    </row>
    <row r="125" spans="1:12" ht="15.95" customHeight="1" x14ac:dyDescent="0.25">
      <c r="A125" s="122" t="s">
        <v>955</v>
      </c>
      <c r="B125" s="122"/>
      <c r="C125" s="122"/>
      <c r="D125" s="122"/>
      <c r="E125" s="122"/>
      <c r="F125" s="122"/>
      <c r="G125" s="123" t="s">
        <v>64</v>
      </c>
      <c r="H125" s="123"/>
      <c r="I125" s="123"/>
      <c r="J125" s="123"/>
      <c r="K125" s="123"/>
      <c r="L125" s="123"/>
    </row>
    <row r="126" spans="1:12" ht="15.95" customHeight="1" x14ac:dyDescent="0.25">
      <c r="A126" s="125" t="s">
        <v>956</v>
      </c>
      <c r="B126" s="125"/>
      <c r="C126" s="125"/>
      <c r="D126" s="125"/>
      <c r="E126" s="125"/>
      <c r="F126" s="125"/>
      <c r="G126" s="123"/>
      <c r="H126" s="123"/>
      <c r="I126" s="123"/>
      <c r="J126" s="123"/>
      <c r="K126" s="123"/>
      <c r="L126" s="123"/>
    </row>
    <row r="127" spans="1:12" ht="15.95" customHeight="1" x14ac:dyDescent="0.25">
      <c r="A127" s="125" t="s">
        <v>957</v>
      </c>
      <c r="B127" s="125"/>
      <c r="C127" s="125"/>
      <c r="D127" s="125"/>
      <c r="E127" s="125"/>
      <c r="F127" s="125"/>
      <c r="G127" s="123"/>
      <c r="H127" s="123"/>
      <c r="I127" s="123"/>
      <c r="J127" s="123"/>
      <c r="K127" s="123"/>
      <c r="L127" s="123"/>
    </row>
    <row r="128" spans="1:12" ht="15.95" customHeight="1" x14ac:dyDescent="0.25">
      <c r="A128" s="127" t="s">
        <v>958</v>
      </c>
      <c r="B128" s="127"/>
      <c r="C128" s="127"/>
      <c r="D128" s="127"/>
      <c r="E128" s="127"/>
      <c r="F128" s="127"/>
      <c r="G128" s="123" t="s">
        <v>724</v>
      </c>
      <c r="H128" s="123"/>
      <c r="I128" s="123"/>
      <c r="J128" s="123"/>
      <c r="K128" s="123"/>
      <c r="L128" s="123"/>
    </row>
    <row r="129" spans="1:12" ht="15.95" customHeight="1" x14ac:dyDescent="0.25">
      <c r="A129" s="128" t="s">
        <v>959</v>
      </c>
      <c r="B129" s="128"/>
      <c r="C129" s="128"/>
      <c r="D129" s="128"/>
      <c r="E129" s="128"/>
      <c r="F129" s="128"/>
      <c r="G129" s="123"/>
      <c r="H129" s="123"/>
      <c r="I129" s="123"/>
      <c r="J129" s="123"/>
      <c r="K129" s="123"/>
      <c r="L129" s="123"/>
    </row>
    <row r="130" spans="1:12" ht="15.95" customHeight="1" x14ac:dyDescent="0.25">
      <c r="A130" s="129" t="s">
        <v>960</v>
      </c>
      <c r="B130" s="129"/>
      <c r="C130" s="129"/>
      <c r="D130" s="129"/>
      <c r="E130" s="129"/>
      <c r="F130" s="129"/>
      <c r="G130" s="123"/>
      <c r="H130" s="123"/>
      <c r="I130" s="123"/>
      <c r="J130" s="123"/>
      <c r="K130" s="123"/>
      <c r="L130" s="123"/>
    </row>
    <row r="131" spans="1:12" ht="29.1" customHeight="1" x14ac:dyDescent="0.25">
      <c r="A131" s="125" t="s">
        <v>961</v>
      </c>
      <c r="B131" s="125"/>
      <c r="C131" s="125"/>
      <c r="D131" s="125"/>
      <c r="E131" s="125"/>
      <c r="F131" s="125"/>
      <c r="G131" s="123"/>
      <c r="H131" s="123"/>
      <c r="I131" s="123"/>
      <c r="J131" s="123"/>
      <c r="K131" s="123"/>
      <c r="L131" s="123"/>
    </row>
    <row r="132" spans="1:12" ht="29.1" customHeight="1" x14ac:dyDescent="0.25">
      <c r="A132" s="125" t="s">
        <v>962</v>
      </c>
      <c r="B132" s="125"/>
      <c r="C132" s="125"/>
      <c r="D132" s="125"/>
      <c r="E132" s="125"/>
      <c r="F132" s="125"/>
      <c r="G132" s="123"/>
      <c r="H132" s="123"/>
      <c r="I132" s="123"/>
      <c r="J132" s="123"/>
      <c r="K132" s="123"/>
      <c r="L132" s="123"/>
    </row>
    <row r="133" spans="1:12" ht="15" customHeight="1" x14ac:dyDescent="0.25">
      <c r="A133" s="127" t="s">
        <v>963</v>
      </c>
      <c r="B133" s="127"/>
      <c r="C133" s="127"/>
      <c r="D133" s="127"/>
      <c r="E133" s="127"/>
      <c r="F133" s="127"/>
      <c r="G133" s="130" t="s">
        <v>964</v>
      </c>
      <c r="H133" s="130"/>
      <c r="I133" s="130"/>
      <c r="J133" s="130"/>
      <c r="K133" s="130"/>
      <c r="L133" s="130"/>
    </row>
    <row r="134" spans="1:12" ht="15" customHeight="1" x14ac:dyDescent="0.25">
      <c r="A134" s="128" t="s">
        <v>965</v>
      </c>
      <c r="B134" s="128"/>
      <c r="C134" s="128"/>
      <c r="D134" s="128"/>
      <c r="E134" s="128"/>
      <c r="F134" s="128"/>
      <c r="G134" s="131"/>
      <c r="H134" s="132"/>
      <c r="I134" s="132"/>
      <c r="J134" s="132"/>
      <c r="K134" s="132"/>
      <c r="L134" s="133"/>
    </row>
    <row r="135" spans="1:12" ht="15" customHeight="1" x14ac:dyDescent="0.25">
      <c r="A135" s="128" t="s">
        <v>966</v>
      </c>
      <c r="B135" s="128"/>
      <c r="C135" s="128"/>
      <c r="D135" s="128"/>
      <c r="E135" s="128"/>
      <c r="F135" s="128"/>
      <c r="G135" s="131"/>
      <c r="H135" s="132"/>
      <c r="I135" s="132"/>
      <c r="J135" s="132"/>
      <c r="K135" s="132"/>
      <c r="L135" s="133"/>
    </row>
    <row r="136" spans="1:12" ht="15" customHeight="1" x14ac:dyDescent="0.25">
      <c r="A136" s="128" t="s">
        <v>967</v>
      </c>
      <c r="B136" s="128"/>
      <c r="C136" s="128"/>
      <c r="D136" s="128"/>
      <c r="E136" s="128"/>
      <c r="F136" s="128"/>
      <c r="G136" s="131"/>
      <c r="H136" s="132"/>
      <c r="I136" s="132"/>
      <c r="J136" s="132"/>
      <c r="K136" s="132"/>
      <c r="L136" s="133"/>
    </row>
    <row r="137" spans="1:12" ht="15" customHeight="1" x14ac:dyDescent="0.25">
      <c r="A137" s="129" t="s">
        <v>968</v>
      </c>
      <c r="B137" s="129"/>
      <c r="C137" s="129"/>
      <c r="D137" s="129"/>
      <c r="E137" s="129"/>
      <c r="F137" s="129"/>
      <c r="G137" s="134"/>
      <c r="H137" s="135"/>
      <c r="I137" s="135"/>
      <c r="J137" s="135"/>
      <c r="K137" s="135"/>
      <c r="L137" s="136"/>
    </row>
  </sheetData>
  <mergeCells count="241">
    <mergeCell ref="A133:F133"/>
    <mergeCell ref="G133:L137"/>
    <mergeCell ref="A134:F134"/>
    <mergeCell ref="A135:F135"/>
    <mergeCell ref="A136:F136"/>
    <mergeCell ref="A137:F137"/>
    <mergeCell ref="A130:F130"/>
    <mergeCell ref="G130:L130"/>
    <mergeCell ref="A131:F131"/>
    <mergeCell ref="G131:L131"/>
    <mergeCell ref="A132:F132"/>
    <mergeCell ref="G132:L132"/>
    <mergeCell ref="A127:F127"/>
    <mergeCell ref="G127:L127"/>
    <mergeCell ref="A128:F128"/>
    <mergeCell ref="G128:L128"/>
    <mergeCell ref="A129:F129"/>
    <mergeCell ref="G129:L129"/>
    <mergeCell ref="A124:F124"/>
    <mergeCell ref="G124:L124"/>
    <mergeCell ref="A125:F125"/>
    <mergeCell ref="G125:L125"/>
    <mergeCell ref="A126:F126"/>
    <mergeCell ref="G126:L126"/>
    <mergeCell ref="A121:F121"/>
    <mergeCell ref="G121:L121"/>
    <mergeCell ref="A122:F122"/>
    <mergeCell ref="G122:L122"/>
    <mergeCell ref="A123:F123"/>
    <mergeCell ref="G123:L123"/>
    <mergeCell ref="A118:F118"/>
    <mergeCell ref="G118:L118"/>
    <mergeCell ref="A119:F119"/>
    <mergeCell ref="G119:L119"/>
    <mergeCell ref="A120:F120"/>
    <mergeCell ref="G120:L120"/>
    <mergeCell ref="A115:F115"/>
    <mergeCell ref="G115:L115"/>
    <mergeCell ref="A116:F116"/>
    <mergeCell ref="G116:L116"/>
    <mergeCell ref="A117:F117"/>
    <mergeCell ref="G117:L117"/>
    <mergeCell ref="A112:F112"/>
    <mergeCell ref="G112:L112"/>
    <mergeCell ref="A113:F113"/>
    <mergeCell ref="G113:L113"/>
    <mergeCell ref="A114:F114"/>
    <mergeCell ref="G114:L114"/>
    <mergeCell ref="A109:F109"/>
    <mergeCell ref="G109:L109"/>
    <mergeCell ref="A110:F110"/>
    <mergeCell ref="G110:L110"/>
    <mergeCell ref="A111:F111"/>
    <mergeCell ref="G111:L111"/>
    <mergeCell ref="A106:F106"/>
    <mergeCell ref="G106:L106"/>
    <mergeCell ref="A107:F107"/>
    <mergeCell ref="G107:L107"/>
    <mergeCell ref="A108:F108"/>
    <mergeCell ref="G108:L108"/>
    <mergeCell ref="A103:F103"/>
    <mergeCell ref="G103:L103"/>
    <mergeCell ref="A104:F104"/>
    <mergeCell ref="G104:L104"/>
    <mergeCell ref="A105:F105"/>
    <mergeCell ref="G105:L105"/>
    <mergeCell ref="A100:F100"/>
    <mergeCell ref="G100:L100"/>
    <mergeCell ref="A101:F101"/>
    <mergeCell ref="G101:L101"/>
    <mergeCell ref="A102:F102"/>
    <mergeCell ref="G102:L102"/>
    <mergeCell ref="A97:F97"/>
    <mergeCell ref="G97:L97"/>
    <mergeCell ref="A98:F98"/>
    <mergeCell ref="G98:L98"/>
    <mergeCell ref="A99:F99"/>
    <mergeCell ref="G99:L99"/>
    <mergeCell ref="A94:F94"/>
    <mergeCell ref="G94:L94"/>
    <mergeCell ref="A95:F95"/>
    <mergeCell ref="G95:L95"/>
    <mergeCell ref="A96:F96"/>
    <mergeCell ref="G96:L96"/>
    <mergeCell ref="A91:F91"/>
    <mergeCell ref="G91:L91"/>
    <mergeCell ref="A92:F92"/>
    <mergeCell ref="G92:L92"/>
    <mergeCell ref="A93:F93"/>
    <mergeCell ref="G93:L93"/>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B1EC9-1D7A-4716-936E-8BA188CB77D9}">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5" t="s">
        <v>3</v>
      </c>
      <c r="C4" s="55"/>
      <c r="D4" s="55"/>
      <c r="E4" s="55"/>
      <c r="F4" s="55"/>
      <c r="G4" s="55"/>
      <c r="H4" s="55"/>
      <c r="I4" s="55"/>
      <c r="J4" s="55"/>
      <c r="K4" s="55"/>
      <c r="L4" s="55"/>
      <c r="M4" s="55"/>
      <c r="N4" s="55"/>
      <c r="O4" s="55"/>
      <c r="P4" s="55"/>
      <c r="Q4" s="55"/>
      <c r="R4" s="55"/>
      <c r="S4" s="55"/>
      <c r="T4" s="55"/>
    </row>
    <row r="6" spans="1:20" s="1" customFormat="1" ht="18.75" x14ac:dyDescent="0.3">
      <c r="A6" s="56" t="s">
        <v>4</v>
      </c>
      <c r="B6" s="56"/>
      <c r="C6" s="56"/>
      <c r="D6" s="56"/>
      <c r="E6" s="56"/>
      <c r="F6" s="56"/>
      <c r="G6" s="56"/>
      <c r="H6" s="56"/>
      <c r="I6" s="56"/>
      <c r="J6" s="56"/>
      <c r="K6" s="56"/>
      <c r="L6" s="56"/>
      <c r="M6" s="56"/>
      <c r="N6" s="56"/>
      <c r="O6" s="56"/>
      <c r="P6" s="56"/>
      <c r="Q6" s="56"/>
      <c r="R6" s="56"/>
      <c r="S6" s="56"/>
      <c r="T6" s="56"/>
    </row>
    <row r="8" spans="1:20" s="1" customFormat="1" x14ac:dyDescent="0.25">
      <c r="A8" s="55" t="s">
        <v>5</v>
      </c>
      <c r="B8" s="55"/>
      <c r="C8" s="55"/>
      <c r="D8" s="55"/>
      <c r="E8" s="55"/>
      <c r="F8" s="55"/>
      <c r="G8" s="55"/>
      <c r="H8" s="55"/>
      <c r="I8" s="55"/>
      <c r="J8" s="55"/>
      <c r="K8" s="55"/>
      <c r="L8" s="55"/>
      <c r="M8" s="55"/>
      <c r="N8" s="55"/>
      <c r="O8" s="55"/>
      <c r="P8" s="55"/>
      <c r="Q8" s="55"/>
      <c r="R8" s="55"/>
      <c r="S8" s="55"/>
      <c r="T8" s="55"/>
    </row>
    <row r="9" spans="1:20" s="1" customFormat="1" x14ac:dyDescent="0.25">
      <c r="A9" s="53" t="s">
        <v>6</v>
      </c>
      <c r="B9" s="53"/>
      <c r="C9" s="53"/>
      <c r="D9" s="53"/>
      <c r="E9" s="53"/>
      <c r="F9" s="53"/>
      <c r="G9" s="53"/>
      <c r="H9" s="53"/>
      <c r="I9" s="53"/>
      <c r="J9" s="53"/>
      <c r="K9" s="53"/>
      <c r="L9" s="53"/>
      <c r="M9" s="53"/>
      <c r="N9" s="53"/>
      <c r="O9" s="53"/>
      <c r="P9" s="53"/>
      <c r="Q9" s="53"/>
      <c r="R9" s="53"/>
      <c r="S9" s="53"/>
      <c r="T9" s="53"/>
    </row>
    <row r="11" spans="1:20" s="1" customFormat="1"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x14ac:dyDescent="0.25">
      <c r="A15" s="53" t="s">
        <v>10</v>
      </c>
      <c r="B15" s="53"/>
      <c r="C15" s="53"/>
      <c r="D15" s="53"/>
      <c r="E15" s="53"/>
      <c r="F15" s="53"/>
      <c r="G15" s="53"/>
      <c r="H15" s="53"/>
      <c r="I15" s="53"/>
      <c r="J15" s="53"/>
      <c r="K15" s="53"/>
      <c r="L15" s="53"/>
      <c r="M15" s="53"/>
      <c r="N15" s="53"/>
      <c r="O15" s="53"/>
      <c r="P15" s="53"/>
      <c r="Q15" s="53"/>
      <c r="R15" s="53"/>
      <c r="S15" s="53"/>
      <c r="T15" s="53"/>
    </row>
    <row r="16" spans="1:20" ht="18.75" x14ac:dyDescent="0.3">
      <c r="B16" s="59" t="s">
        <v>82</v>
      </c>
      <c r="C16" s="59"/>
      <c r="D16" s="59"/>
      <c r="E16" s="59"/>
      <c r="F16" s="59"/>
      <c r="G16" s="59"/>
      <c r="H16" s="59"/>
      <c r="I16" s="59"/>
      <c r="J16" s="59"/>
      <c r="K16" s="59"/>
      <c r="L16" s="59"/>
      <c r="M16" s="59"/>
      <c r="N16" s="59"/>
      <c r="O16" s="59"/>
      <c r="P16" s="59"/>
      <c r="Q16" s="59"/>
      <c r="R16" s="59"/>
      <c r="S16" s="59"/>
      <c r="T16" s="59"/>
    </row>
    <row r="18" spans="2:20" s="1" customFormat="1" x14ac:dyDescent="0.25">
      <c r="B18" s="57" t="s">
        <v>12</v>
      </c>
      <c r="C18" s="57" t="s">
        <v>83</v>
      </c>
      <c r="D18" s="57" t="s">
        <v>84</v>
      </c>
      <c r="E18" s="57" t="s">
        <v>85</v>
      </c>
      <c r="F18" s="57" t="s">
        <v>86</v>
      </c>
      <c r="G18" s="57" t="s">
        <v>87</v>
      </c>
      <c r="H18" s="57" t="s">
        <v>88</v>
      </c>
      <c r="I18" s="57" t="s">
        <v>89</v>
      </c>
      <c r="J18" s="57" t="s">
        <v>90</v>
      </c>
      <c r="K18" s="57" t="s">
        <v>91</v>
      </c>
      <c r="L18" s="57" t="s">
        <v>92</v>
      </c>
      <c r="M18" s="57" t="s">
        <v>93</v>
      </c>
      <c r="N18" s="57" t="s">
        <v>94</v>
      </c>
      <c r="O18" s="57" t="s">
        <v>95</v>
      </c>
      <c r="P18" s="57" t="s">
        <v>96</v>
      </c>
      <c r="Q18" s="57" t="s">
        <v>97</v>
      </c>
      <c r="R18" s="60" t="s">
        <v>98</v>
      </c>
      <c r="S18" s="60"/>
      <c r="T18" s="57" t="s">
        <v>99</v>
      </c>
    </row>
    <row r="19" spans="2:20" s="1" customFormat="1" ht="141.75" x14ac:dyDescent="0.25">
      <c r="B19" s="58"/>
      <c r="C19" s="58"/>
      <c r="D19" s="58"/>
      <c r="E19" s="58"/>
      <c r="F19" s="58"/>
      <c r="G19" s="58"/>
      <c r="H19" s="58"/>
      <c r="I19" s="58"/>
      <c r="J19" s="58"/>
      <c r="K19" s="58"/>
      <c r="L19" s="58"/>
      <c r="M19" s="58"/>
      <c r="N19" s="58"/>
      <c r="O19" s="58"/>
      <c r="P19" s="58"/>
      <c r="Q19" s="58"/>
      <c r="R19" s="5" t="s">
        <v>100</v>
      </c>
      <c r="S19" s="5" t="s">
        <v>101</v>
      </c>
      <c r="T19" s="58"/>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56</v>
      </c>
      <c r="S20" s="2" t="s">
        <v>59</v>
      </c>
      <c r="T20" s="2" t="s">
        <v>62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D8FE9-0C33-488B-9809-D2EAB13E8A37}">
  <dimension ref="A1:T51"/>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5" t="s">
        <v>3</v>
      </c>
      <c r="B4" s="55"/>
      <c r="C4" s="55"/>
      <c r="D4" s="55"/>
      <c r="E4" s="55"/>
      <c r="F4" s="55"/>
      <c r="G4" s="55"/>
      <c r="H4" s="55"/>
      <c r="I4" s="55"/>
      <c r="J4" s="55"/>
      <c r="K4" s="55"/>
      <c r="L4" s="55"/>
      <c r="M4" s="55"/>
      <c r="N4" s="55"/>
      <c r="O4" s="55"/>
      <c r="P4" s="55"/>
      <c r="Q4" s="55"/>
      <c r="R4" s="55"/>
      <c r="S4" s="55"/>
      <c r="T4" s="55"/>
    </row>
    <row r="6" spans="1:20" s="1" customFormat="1" ht="18.95" customHeight="1" x14ac:dyDescent="0.25">
      <c r="A6" s="61" t="s">
        <v>4</v>
      </c>
      <c r="B6" s="61"/>
      <c r="C6" s="61"/>
      <c r="D6" s="61"/>
      <c r="E6" s="61"/>
      <c r="F6" s="61"/>
      <c r="G6" s="61"/>
      <c r="H6" s="61"/>
      <c r="I6" s="61"/>
      <c r="J6" s="61"/>
      <c r="K6" s="61"/>
      <c r="L6" s="61"/>
      <c r="M6" s="61"/>
      <c r="N6" s="61"/>
      <c r="O6" s="61"/>
      <c r="P6" s="61"/>
      <c r="Q6" s="61"/>
      <c r="R6" s="61"/>
      <c r="S6" s="61"/>
      <c r="T6" s="61"/>
    </row>
    <row r="8" spans="1:20" s="1" customFormat="1" ht="15.95" customHeight="1" x14ac:dyDescent="0.25">
      <c r="A8" s="55" t="s">
        <v>5</v>
      </c>
      <c r="B8" s="55"/>
      <c r="C8" s="55"/>
      <c r="D8" s="55"/>
      <c r="E8" s="55"/>
      <c r="F8" s="55"/>
      <c r="G8" s="55"/>
      <c r="H8" s="55"/>
      <c r="I8" s="55"/>
      <c r="J8" s="55"/>
      <c r="K8" s="55"/>
      <c r="L8" s="55"/>
      <c r="M8" s="55"/>
      <c r="N8" s="55"/>
      <c r="O8" s="55"/>
      <c r="P8" s="55"/>
      <c r="Q8" s="55"/>
      <c r="R8" s="55"/>
      <c r="S8" s="55"/>
      <c r="T8" s="55"/>
    </row>
    <row r="9" spans="1:20" s="1" customFormat="1" ht="15.95" customHeight="1" x14ac:dyDescent="0.25">
      <c r="A9" s="53" t="s">
        <v>6</v>
      </c>
      <c r="B9" s="53"/>
      <c r="C9" s="53"/>
      <c r="D9" s="53"/>
      <c r="E9" s="53"/>
      <c r="F9" s="53"/>
      <c r="G9" s="53"/>
      <c r="H9" s="53"/>
      <c r="I9" s="53"/>
      <c r="J9" s="53"/>
      <c r="K9" s="53"/>
      <c r="L9" s="53"/>
      <c r="M9" s="53"/>
      <c r="N9" s="53"/>
      <c r="O9" s="53"/>
      <c r="P9" s="53"/>
      <c r="Q9" s="53"/>
      <c r="R9" s="53"/>
      <c r="S9" s="53"/>
      <c r="T9" s="53"/>
    </row>
    <row r="11" spans="1:20" s="1" customFormat="1" ht="15.95" customHeight="1"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ht="15.95" customHeight="1"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ht="15.95" customHeight="1"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ht="15.95" customHeight="1" x14ac:dyDescent="0.25">
      <c r="A15" s="53" t="s">
        <v>10</v>
      </c>
      <c r="B15" s="53"/>
      <c r="C15" s="53"/>
      <c r="D15" s="53"/>
      <c r="E15" s="53"/>
      <c r="F15" s="53"/>
      <c r="G15" s="53"/>
      <c r="H15" s="53"/>
      <c r="I15" s="53"/>
      <c r="J15" s="53"/>
      <c r="K15" s="53"/>
      <c r="L15" s="53"/>
      <c r="M15" s="53"/>
      <c r="N15" s="53"/>
      <c r="O15" s="53"/>
      <c r="P15" s="53"/>
      <c r="Q15" s="53"/>
      <c r="R15" s="53"/>
      <c r="S15" s="53"/>
      <c r="T15" s="53"/>
    </row>
    <row r="16" spans="1:20" ht="11.1" customHeight="1" x14ac:dyDescent="0.25"/>
    <row r="17" spans="1:20" s="8" customFormat="1" ht="18.95" customHeight="1" x14ac:dyDescent="0.3">
      <c r="A17" s="54" t="s">
        <v>102</v>
      </c>
      <c r="B17" s="54"/>
      <c r="C17" s="54"/>
      <c r="D17" s="54"/>
      <c r="E17" s="54"/>
      <c r="F17" s="54"/>
      <c r="G17" s="54"/>
      <c r="H17" s="54"/>
      <c r="I17" s="54"/>
      <c r="J17" s="54"/>
      <c r="K17" s="54"/>
      <c r="L17" s="54"/>
      <c r="M17" s="54"/>
      <c r="N17" s="54"/>
      <c r="O17" s="54"/>
      <c r="P17" s="54"/>
      <c r="Q17" s="54"/>
      <c r="R17" s="54"/>
      <c r="S17" s="54"/>
      <c r="T17" s="54"/>
    </row>
    <row r="18" spans="1:20" s="1" customFormat="1" ht="15.95" customHeight="1" x14ac:dyDescent="0.25"/>
    <row r="19" spans="1:20" s="1" customFormat="1" ht="15.95" customHeight="1" x14ac:dyDescent="0.25">
      <c r="A19" s="57" t="s">
        <v>12</v>
      </c>
      <c r="B19" s="57" t="s">
        <v>103</v>
      </c>
      <c r="C19" s="57"/>
      <c r="D19" s="57" t="s">
        <v>104</v>
      </c>
      <c r="E19" s="57" t="s">
        <v>105</v>
      </c>
      <c r="F19" s="57"/>
      <c r="G19" s="57" t="s">
        <v>106</v>
      </c>
      <c r="H19" s="57"/>
      <c r="I19" s="57" t="s">
        <v>107</v>
      </c>
      <c r="J19" s="57"/>
      <c r="K19" s="57" t="s">
        <v>108</v>
      </c>
      <c r="L19" s="57" t="s">
        <v>109</v>
      </c>
      <c r="M19" s="57"/>
      <c r="N19" s="57" t="s">
        <v>110</v>
      </c>
      <c r="O19" s="57"/>
      <c r="P19" s="57" t="s">
        <v>111</v>
      </c>
      <c r="Q19" s="60" t="s">
        <v>112</v>
      </c>
      <c r="R19" s="60"/>
      <c r="S19" s="60" t="s">
        <v>113</v>
      </c>
      <c r="T19" s="60"/>
    </row>
    <row r="20" spans="1:20" s="1" customFormat="1" ht="95.1" customHeight="1" x14ac:dyDescent="0.25">
      <c r="A20" s="62"/>
      <c r="B20" s="63"/>
      <c r="C20" s="64"/>
      <c r="D20" s="62"/>
      <c r="E20" s="63"/>
      <c r="F20" s="64"/>
      <c r="G20" s="63"/>
      <c r="H20" s="64"/>
      <c r="I20" s="63"/>
      <c r="J20" s="64"/>
      <c r="K20" s="58"/>
      <c r="L20" s="63"/>
      <c r="M20" s="64"/>
      <c r="N20" s="63"/>
      <c r="O20" s="64"/>
      <c r="P20" s="58"/>
      <c r="Q20" s="5" t="s">
        <v>114</v>
      </c>
      <c r="R20" s="5" t="s">
        <v>115</v>
      </c>
      <c r="S20" s="5" t="s">
        <v>116</v>
      </c>
      <c r="T20" s="5" t="s">
        <v>117</v>
      </c>
    </row>
    <row r="21" spans="1:20" s="1" customFormat="1" ht="15.95" customHeight="1" x14ac:dyDescent="0.25">
      <c r="A21" s="58"/>
      <c r="B21" s="5" t="s">
        <v>118</v>
      </c>
      <c r="C21" s="5" t="s">
        <v>119</v>
      </c>
      <c r="D21" s="58"/>
      <c r="E21" s="5" t="s">
        <v>118</v>
      </c>
      <c r="F21" s="5" t="s">
        <v>119</v>
      </c>
      <c r="G21" s="5" t="s">
        <v>118</v>
      </c>
      <c r="H21" s="5" t="s">
        <v>119</v>
      </c>
      <c r="I21" s="5" t="s">
        <v>118</v>
      </c>
      <c r="J21" s="5" t="s">
        <v>119</v>
      </c>
      <c r="K21" s="5" t="s">
        <v>118</v>
      </c>
      <c r="L21" s="5" t="s">
        <v>118</v>
      </c>
      <c r="M21" s="5" t="s">
        <v>119</v>
      </c>
      <c r="N21" s="5" t="s">
        <v>118</v>
      </c>
      <c r="O21" s="5" t="s">
        <v>119</v>
      </c>
      <c r="P21" s="5" t="s">
        <v>118</v>
      </c>
      <c r="Q21" s="5" t="s">
        <v>118</v>
      </c>
      <c r="R21" s="5" t="s">
        <v>118</v>
      </c>
      <c r="S21" s="5" t="s">
        <v>118</v>
      </c>
      <c r="T21" s="5" t="s">
        <v>118</v>
      </c>
    </row>
    <row r="22" spans="1:20"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56</v>
      </c>
      <c r="R22" s="5" t="s">
        <v>59</v>
      </c>
      <c r="S22" s="5" t="s">
        <v>62</v>
      </c>
      <c r="T22" s="5" t="s">
        <v>65</v>
      </c>
    </row>
    <row r="23" spans="1:20" ht="63" customHeight="1" x14ac:dyDescent="0.25">
      <c r="A23" s="2" t="s">
        <v>15</v>
      </c>
      <c r="B23" s="2" t="s">
        <v>120</v>
      </c>
      <c r="C23" s="2" t="s">
        <v>120</v>
      </c>
      <c r="D23" s="2" t="s">
        <v>121</v>
      </c>
      <c r="E23" s="2" t="s">
        <v>122</v>
      </c>
      <c r="F23" s="2" t="s">
        <v>123</v>
      </c>
      <c r="G23" s="2" t="s">
        <v>124</v>
      </c>
      <c r="H23" s="2" t="s">
        <v>124</v>
      </c>
      <c r="I23" s="2" t="s">
        <v>125</v>
      </c>
      <c r="J23" s="2" t="s">
        <v>126</v>
      </c>
      <c r="K23" s="2" t="s">
        <v>127</v>
      </c>
      <c r="L23" s="2" t="s">
        <v>128</v>
      </c>
      <c r="M23" s="2" t="s">
        <v>128</v>
      </c>
      <c r="N23" s="2" t="s">
        <v>53</v>
      </c>
      <c r="O23" s="2" t="s">
        <v>79</v>
      </c>
      <c r="P23" s="2" t="s">
        <v>129</v>
      </c>
      <c r="Q23" s="2" t="s">
        <v>130</v>
      </c>
      <c r="R23" s="2" t="s">
        <v>131</v>
      </c>
      <c r="S23" s="2" t="s">
        <v>132</v>
      </c>
      <c r="T23" s="2" t="s">
        <v>132</v>
      </c>
    </row>
    <row r="24" spans="1:20" ht="63" customHeight="1" x14ac:dyDescent="0.25">
      <c r="A24" s="2" t="s">
        <v>16</v>
      </c>
      <c r="B24" s="2" t="s">
        <v>120</v>
      </c>
      <c r="C24" s="2" t="s">
        <v>120</v>
      </c>
      <c r="D24" s="2" t="s">
        <v>121</v>
      </c>
      <c r="E24" s="2" t="s">
        <v>122</v>
      </c>
      <c r="F24" s="2" t="s">
        <v>123</v>
      </c>
      <c r="G24" s="2" t="s">
        <v>133</v>
      </c>
      <c r="H24" s="2" t="s">
        <v>133</v>
      </c>
      <c r="I24" s="2" t="s">
        <v>134</v>
      </c>
      <c r="J24" s="2" t="s">
        <v>126</v>
      </c>
      <c r="K24" s="2" t="s">
        <v>127</v>
      </c>
      <c r="L24" s="2" t="s">
        <v>128</v>
      </c>
      <c r="M24" s="2" t="s">
        <v>128</v>
      </c>
      <c r="N24" s="2" t="s">
        <v>53</v>
      </c>
      <c r="O24" s="2" t="s">
        <v>79</v>
      </c>
      <c r="P24" s="2" t="s">
        <v>135</v>
      </c>
      <c r="Q24" s="2" t="s">
        <v>130</v>
      </c>
      <c r="R24" s="2" t="s">
        <v>131</v>
      </c>
      <c r="S24" s="2" t="s">
        <v>132</v>
      </c>
      <c r="T24" s="2" t="s">
        <v>132</v>
      </c>
    </row>
    <row r="25" spans="1:20" ht="63" customHeight="1" x14ac:dyDescent="0.25">
      <c r="A25" s="2" t="s">
        <v>17</v>
      </c>
      <c r="B25" s="2" t="s">
        <v>120</v>
      </c>
      <c r="C25" s="2" t="s">
        <v>120</v>
      </c>
      <c r="D25" s="2" t="s">
        <v>136</v>
      </c>
      <c r="E25" s="2" t="s">
        <v>137</v>
      </c>
      <c r="F25" s="2" t="s">
        <v>138</v>
      </c>
      <c r="G25" s="2" t="s">
        <v>139</v>
      </c>
      <c r="H25" s="2" t="s">
        <v>139</v>
      </c>
      <c r="I25" s="2" t="s">
        <v>140</v>
      </c>
      <c r="J25" s="2" t="s">
        <v>126</v>
      </c>
      <c r="K25" s="2" t="s">
        <v>127</v>
      </c>
      <c r="L25" s="2" t="s">
        <v>128</v>
      </c>
      <c r="M25" s="2" t="s">
        <v>128</v>
      </c>
      <c r="N25" s="2"/>
      <c r="O25" s="2"/>
      <c r="P25" s="2" t="s">
        <v>129</v>
      </c>
      <c r="Q25" s="2" t="s">
        <v>130</v>
      </c>
      <c r="R25" s="2" t="s">
        <v>141</v>
      </c>
      <c r="S25" s="2" t="s">
        <v>132</v>
      </c>
      <c r="T25" s="2" t="s">
        <v>132</v>
      </c>
    </row>
    <row r="26" spans="1:20" ht="63" customHeight="1" x14ac:dyDescent="0.25">
      <c r="A26" s="2" t="s">
        <v>24</v>
      </c>
      <c r="B26" s="2" t="s">
        <v>120</v>
      </c>
      <c r="C26" s="2" t="s">
        <v>120</v>
      </c>
      <c r="D26" s="2" t="s">
        <v>136</v>
      </c>
      <c r="E26" s="2" t="s">
        <v>142</v>
      </c>
      <c r="F26" s="2" t="s">
        <v>143</v>
      </c>
      <c r="G26" s="2" t="s">
        <v>144</v>
      </c>
      <c r="H26" s="2" t="s">
        <v>144</v>
      </c>
      <c r="I26" s="2" t="s">
        <v>134</v>
      </c>
      <c r="J26" s="2" t="s">
        <v>126</v>
      </c>
      <c r="K26" s="2" t="s">
        <v>127</v>
      </c>
      <c r="L26" s="2" t="s">
        <v>145</v>
      </c>
      <c r="M26" s="2" t="s">
        <v>145</v>
      </c>
      <c r="N26" s="2"/>
      <c r="O26" s="2"/>
      <c r="P26" s="2" t="s">
        <v>146</v>
      </c>
      <c r="Q26" s="2" t="s">
        <v>130</v>
      </c>
      <c r="R26" s="2" t="s">
        <v>141</v>
      </c>
      <c r="S26" s="2" t="s">
        <v>132</v>
      </c>
      <c r="T26" s="2" t="s">
        <v>132</v>
      </c>
    </row>
    <row r="27" spans="1:20" ht="63" customHeight="1" x14ac:dyDescent="0.25">
      <c r="A27" s="2" t="s">
        <v>27</v>
      </c>
      <c r="B27" s="2" t="s">
        <v>120</v>
      </c>
      <c r="C27" s="2" t="s">
        <v>120</v>
      </c>
      <c r="D27" s="2" t="s">
        <v>136</v>
      </c>
      <c r="E27" s="2" t="s">
        <v>142</v>
      </c>
      <c r="F27" s="2" t="s">
        <v>143</v>
      </c>
      <c r="G27" s="2" t="s">
        <v>147</v>
      </c>
      <c r="H27" s="2" t="s">
        <v>147</v>
      </c>
      <c r="I27" s="2" t="s">
        <v>125</v>
      </c>
      <c r="J27" s="2" t="s">
        <v>126</v>
      </c>
      <c r="K27" s="2" t="s">
        <v>127</v>
      </c>
      <c r="L27" s="2" t="s">
        <v>145</v>
      </c>
      <c r="M27" s="2" t="s">
        <v>145</v>
      </c>
      <c r="N27" s="2"/>
      <c r="O27" s="2"/>
      <c r="P27" s="2" t="s">
        <v>146</v>
      </c>
      <c r="Q27" s="2" t="s">
        <v>130</v>
      </c>
      <c r="R27" s="2" t="s">
        <v>141</v>
      </c>
      <c r="S27" s="2" t="s">
        <v>132</v>
      </c>
      <c r="T27" s="2" t="s">
        <v>132</v>
      </c>
    </row>
    <row r="28" spans="1:20" ht="63" customHeight="1" x14ac:dyDescent="0.25">
      <c r="A28" s="2" t="s">
        <v>30</v>
      </c>
      <c r="B28" s="2" t="s">
        <v>120</v>
      </c>
      <c r="C28" s="2" t="s">
        <v>120</v>
      </c>
      <c r="D28" s="2" t="s">
        <v>136</v>
      </c>
      <c r="E28" s="2" t="s">
        <v>142</v>
      </c>
      <c r="F28" s="2" t="s">
        <v>143</v>
      </c>
      <c r="G28" s="2" t="s">
        <v>148</v>
      </c>
      <c r="H28" s="2" t="s">
        <v>148</v>
      </c>
      <c r="I28" s="2" t="s">
        <v>125</v>
      </c>
      <c r="J28" s="2" t="s">
        <v>126</v>
      </c>
      <c r="K28" s="2" t="s">
        <v>127</v>
      </c>
      <c r="L28" s="2" t="s">
        <v>145</v>
      </c>
      <c r="M28" s="2" t="s">
        <v>145</v>
      </c>
      <c r="N28" s="2"/>
      <c r="O28" s="2"/>
      <c r="P28" s="2" t="s">
        <v>146</v>
      </c>
      <c r="Q28" s="2" t="s">
        <v>130</v>
      </c>
      <c r="R28" s="2" t="s">
        <v>141</v>
      </c>
      <c r="S28" s="2" t="s">
        <v>132</v>
      </c>
      <c r="T28" s="2" t="s">
        <v>132</v>
      </c>
    </row>
    <row r="29" spans="1:20" ht="63" customHeight="1" x14ac:dyDescent="0.25">
      <c r="A29" s="2" t="s">
        <v>33</v>
      </c>
      <c r="B29" s="2" t="s">
        <v>120</v>
      </c>
      <c r="C29" s="2" t="s">
        <v>120</v>
      </c>
      <c r="D29" s="2" t="s">
        <v>136</v>
      </c>
      <c r="E29" s="2" t="s">
        <v>142</v>
      </c>
      <c r="F29" s="2" t="s">
        <v>143</v>
      </c>
      <c r="G29" s="2" t="s">
        <v>149</v>
      </c>
      <c r="H29" s="2" t="s">
        <v>149</v>
      </c>
      <c r="I29" s="2" t="s">
        <v>125</v>
      </c>
      <c r="J29" s="2" t="s">
        <v>126</v>
      </c>
      <c r="K29" s="2" t="s">
        <v>127</v>
      </c>
      <c r="L29" s="2" t="s">
        <v>145</v>
      </c>
      <c r="M29" s="2" t="s">
        <v>145</v>
      </c>
      <c r="N29" s="2"/>
      <c r="O29" s="2"/>
      <c r="P29" s="2" t="s">
        <v>146</v>
      </c>
      <c r="Q29" s="2" t="s">
        <v>130</v>
      </c>
      <c r="R29" s="2" t="s">
        <v>141</v>
      </c>
      <c r="S29" s="2" t="s">
        <v>132</v>
      </c>
      <c r="T29" s="2" t="s">
        <v>132</v>
      </c>
    </row>
    <row r="30" spans="1:20" ht="63" customHeight="1" x14ac:dyDescent="0.25">
      <c r="A30" s="2" t="s">
        <v>35</v>
      </c>
      <c r="B30" s="2" t="s">
        <v>120</v>
      </c>
      <c r="C30" s="2" t="s">
        <v>120</v>
      </c>
      <c r="D30" s="2" t="s">
        <v>136</v>
      </c>
      <c r="E30" s="2" t="s">
        <v>142</v>
      </c>
      <c r="F30" s="2" t="s">
        <v>143</v>
      </c>
      <c r="G30" s="2" t="s">
        <v>150</v>
      </c>
      <c r="H30" s="2" t="s">
        <v>150</v>
      </c>
      <c r="I30" s="2" t="s">
        <v>134</v>
      </c>
      <c r="J30" s="2" t="s">
        <v>126</v>
      </c>
      <c r="K30" s="2" t="s">
        <v>127</v>
      </c>
      <c r="L30" s="2" t="s">
        <v>145</v>
      </c>
      <c r="M30" s="2" t="s">
        <v>145</v>
      </c>
      <c r="N30" s="2"/>
      <c r="O30" s="2"/>
      <c r="P30" s="2" t="s">
        <v>146</v>
      </c>
      <c r="Q30" s="2" t="s">
        <v>130</v>
      </c>
      <c r="R30" s="2" t="s">
        <v>141</v>
      </c>
      <c r="S30" s="2" t="s">
        <v>132</v>
      </c>
      <c r="T30" s="2" t="s">
        <v>132</v>
      </c>
    </row>
    <row r="31" spans="1:20" ht="63" customHeight="1" x14ac:dyDescent="0.25">
      <c r="A31" s="2" t="s">
        <v>37</v>
      </c>
      <c r="B31" s="2" t="s">
        <v>120</v>
      </c>
      <c r="C31" s="2" t="s">
        <v>120</v>
      </c>
      <c r="D31" s="2" t="s">
        <v>136</v>
      </c>
      <c r="E31" s="2" t="s">
        <v>151</v>
      </c>
      <c r="F31" s="2" t="s">
        <v>152</v>
      </c>
      <c r="G31" s="2" t="s">
        <v>153</v>
      </c>
      <c r="H31" s="2" t="s">
        <v>153</v>
      </c>
      <c r="I31" s="2" t="s">
        <v>125</v>
      </c>
      <c r="J31" s="2" t="s">
        <v>126</v>
      </c>
      <c r="K31" s="2" t="s">
        <v>127</v>
      </c>
      <c r="L31" s="2" t="s">
        <v>39</v>
      </c>
      <c r="M31" s="2" t="s">
        <v>39</v>
      </c>
      <c r="N31" s="2"/>
      <c r="O31" s="2"/>
      <c r="P31" s="2" t="s">
        <v>154</v>
      </c>
      <c r="Q31" s="2" t="s">
        <v>130</v>
      </c>
      <c r="R31" s="2" t="s">
        <v>155</v>
      </c>
      <c r="S31" s="2" t="s">
        <v>132</v>
      </c>
      <c r="T31" s="2" t="s">
        <v>132</v>
      </c>
    </row>
    <row r="32" spans="1:20" ht="63" customHeight="1" x14ac:dyDescent="0.25">
      <c r="A32" s="2" t="s">
        <v>39</v>
      </c>
      <c r="B32" s="2" t="s">
        <v>120</v>
      </c>
      <c r="C32" s="2" t="s">
        <v>120</v>
      </c>
      <c r="D32" s="2" t="s">
        <v>136</v>
      </c>
      <c r="E32" s="2" t="s">
        <v>151</v>
      </c>
      <c r="F32" s="2" t="s">
        <v>152</v>
      </c>
      <c r="G32" s="2" t="s">
        <v>156</v>
      </c>
      <c r="H32" s="2" t="s">
        <v>156</v>
      </c>
      <c r="I32" s="2" t="s">
        <v>125</v>
      </c>
      <c r="J32" s="2" t="s">
        <v>126</v>
      </c>
      <c r="K32" s="2" t="s">
        <v>127</v>
      </c>
      <c r="L32" s="2" t="s">
        <v>39</v>
      </c>
      <c r="M32" s="2" t="s">
        <v>39</v>
      </c>
      <c r="N32" s="2"/>
      <c r="O32" s="2"/>
      <c r="P32" s="2" t="s">
        <v>157</v>
      </c>
      <c r="Q32" s="2" t="s">
        <v>130</v>
      </c>
      <c r="R32" s="2" t="s">
        <v>155</v>
      </c>
      <c r="S32" s="2" t="s">
        <v>132</v>
      </c>
      <c r="T32" s="2" t="s">
        <v>132</v>
      </c>
    </row>
    <row r="33" spans="1:20" ht="63" customHeight="1" x14ac:dyDescent="0.25">
      <c r="A33" s="2" t="s">
        <v>41</v>
      </c>
      <c r="B33" s="2" t="s">
        <v>120</v>
      </c>
      <c r="C33" s="2" t="s">
        <v>120</v>
      </c>
      <c r="D33" s="2" t="s">
        <v>136</v>
      </c>
      <c r="E33" s="2" t="s">
        <v>151</v>
      </c>
      <c r="F33" s="2" t="s">
        <v>152</v>
      </c>
      <c r="G33" s="2" t="s">
        <v>158</v>
      </c>
      <c r="H33" s="2" t="s">
        <v>158</v>
      </c>
      <c r="I33" s="2" t="s">
        <v>125</v>
      </c>
      <c r="J33" s="2" t="s">
        <v>126</v>
      </c>
      <c r="K33" s="2" t="s">
        <v>127</v>
      </c>
      <c r="L33" s="2" t="s">
        <v>39</v>
      </c>
      <c r="M33" s="2" t="s">
        <v>39</v>
      </c>
      <c r="N33" s="2"/>
      <c r="O33" s="2"/>
      <c r="P33" s="2" t="s">
        <v>146</v>
      </c>
      <c r="Q33" s="2" t="s">
        <v>130</v>
      </c>
      <c r="R33" s="2" t="s">
        <v>155</v>
      </c>
      <c r="S33" s="2" t="s">
        <v>132</v>
      </c>
      <c r="T33" s="2" t="s">
        <v>132</v>
      </c>
    </row>
    <row r="34" spans="1:20" ht="63" customHeight="1" x14ac:dyDescent="0.25">
      <c r="A34" s="2" t="s">
        <v>44</v>
      </c>
      <c r="B34" s="2" t="s">
        <v>120</v>
      </c>
      <c r="C34" s="2" t="s">
        <v>120</v>
      </c>
      <c r="D34" s="2" t="s">
        <v>136</v>
      </c>
      <c r="E34" s="2" t="s">
        <v>151</v>
      </c>
      <c r="F34" s="2" t="s">
        <v>152</v>
      </c>
      <c r="G34" s="2" t="s">
        <v>159</v>
      </c>
      <c r="H34" s="2" t="s">
        <v>159</v>
      </c>
      <c r="I34" s="2" t="s">
        <v>125</v>
      </c>
      <c r="J34" s="2" t="s">
        <v>126</v>
      </c>
      <c r="K34" s="2" t="s">
        <v>127</v>
      </c>
      <c r="L34" s="2" t="s">
        <v>39</v>
      </c>
      <c r="M34" s="2" t="s">
        <v>39</v>
      </c>
      <c r="N34" s="2"/>
      <c r="O34" s="2"/>
      <c r="P34" s="2"/>
      <c r="Q34" s="2" t="s">
        <v>130</v>
      </c>
      <c r="R34" s="2" t="s">
        <v>155</v>
      </c>
      <c r="S34" s="2" t="s">
        <v>132</v>
      </c>
      <c r="T34" s="2" t="s">
        <v>132</v>
      </c>
    </row>
    <row r="35" spans="1:20" ht="63" customHeight="1" x14ac:dyDescent="0.25">
      <c r="A35" s="2" t="s">
        <v>47</v>
      </c>
      <c r="B35" s="2" t="s">
        <v>120</v>
      </c>
      <c r="C35" s="2" t="s">
        <v>120</v>
      </c>
      <c r="D35" s="2" t="s">
        <v>136</v>
      </c>
      <c r="E35" s="2" t="s">
        <v>151</v>
      </c>
      <c r="F35" s="2" t="s">
        <v>152</v>
      </c>
      <c r="G35" s="2" t="s">
        <v>160</v>
      </c>
      <c r="H35" s="2" t="s">
        <v>160</v>
      </c>
      <c r="I35" s="2" t="s">
        <v>134</v>
      </c>
      <c r="J35" s="2" t="s">
        <v>126</v>
      </c>
      <c r="K35" s="2" t="s">
        <v>127</v>
      </c>
      <c r="L35" s="2" t="s">
        <v>39</v>
      </c>
      <c r="M35" s="2" t="s">
        <v>39</v>
      </c>
      <c r="N35" s="2"/>
      <c r="O35" s="2"/>
      <c r="P35" s="2"/>
      <c r="Q35" s="2" t="s">
        <v>130</v>
      </c>
      <c r="R35" s="2" t="s">
        <v>155</v>
      </c>
      <c r="S35" s="2" t="s">
        <v>132</v>
      </c>
      <c r="T35" s="2" t="s">
        <v>132</v>
      </c>
    </row>
    <row r="36" spans="1:20" ht="63" customHeight="1" x14ac:dyDescent="0.25">
      <c r="A36" s="2" t="s">
        <v>49</v>
      </c>
      <c r="B36" s="2" t="s">
        <v>120</v>
      </c>
      <c r="C36" s="2" t="s">
        <v>120</v>
      </c>
      <c r="D36" s="2" t="s">
        <v>136</v>
      </c>
      <c r="E36" s="2" t="s">
        <v>151</v>
      </c>
      <c r="F36" s="2" t="s">
        <v>152</v>
      </c>
      <c r="G36" s="2" t="s">
        <v>161</v>
      </c>
      <c r="H36" s="2" t="s">
        <v>161</v>
      </c>
      <c r="I36" s="2" t="s">
        <v>134</v>
      </c>
      <c r="J36" s="2" t="s">
        <v>126</v>
      </c>
      <c r="K36" s="2" t="s">
        <v>127</v>
      </c>
      <c r="L36" s="2" t="s">
        <v>39</v>
      </c>
      <c r="M36" s="2" t="s">
        <v>39</v>
      </c>
      <c r="N36" s="2"/>
      <c r="O36" s="2"/>
      <c r="P36" s="2" t="s">
        <v>162</v>
      </c>
      <c r="Q36" s="2" t="s">
        <v>130</v>
      </c>
      <c r="R36" s="2" t="s">
        <v>155</v>
      </c>
      <c r="S36" s="2" t="s">
        <v>132</v>
      </c>
      <c r="T36" s="2" t="s">
        <v>132</v>
      </c>
    </row>
    <row r="37" spans="1:20" ht="63" customHeight="1" x14ac:dyDescent="0.25">
      <c r="A37" s="2" t="s">
        <v>51</v>
      </c>
      <c r="B37" s="2" t="s">
        <v>120</v>
      </c>
      <c r="C37" s="2" t="s">
        <v>120</v>
      </c>
      <c r="D37" s="2" t="s">
        <v>136</v>
      </c>
      <c r="E37" s="2" t="s">
        <v>151</v>
      </c>
      <c r="F37" s="2" t="s">
        <v>152</v>
      </c>
      <c r="G37" s="2" t="s">
        <v>163</v>
      </c>
      <c r="H37" s="2" t="s">
        <v>163</v>
      </c>
      <c r="I37" s="2" t="s">
        <v>134</v>
      </c>
      <c r="J37" s="2" t="s">
        <v>126</v>
      </c>
      <c r="K37" s="2" t="s">
        <v>127</v>
      </c>
      <c r="L37" s="2" t="s">
        <v>39</v>
      </c>
      <c r="M37" s="2" t="s">
        <v>39</v>
      </c>
      <c r="N37" s="2"/>
      <c r="O37" s="2"/>
      <c r="P37" s="2"/>
      <c r="Q37" s="2" t="s">
        <v>130</v>
      </c>
      <c r="R37" s="2" t="s">
        <v>155</v>
      </c>
      <c r="S37" s="2" t="s">
        <v>132</v>
      </c>
      <c r="T37" s="2" t="s">
        <v>132</v>
      </c>
    </row>
    <row r="38" spans="1:20" ht="63" customHeight="1" x14ac:dyDescent="0.25">
      <c r="A38" s="2" t="s">
        <v>53</v>
      </c>
      <c r="B38" s="2" t="s">
        <v>120</v>
      </c>
      <c r="C38" s="2" t="s">
        <v>120</v>
      </c>
      <c r="D38" s="2" t="s">
        <v>136</v>
      </c>
      <c r="E38" s="2" t="s">
        <v>151</v>
      </c>
      <c r="F38" s="2" t="s">
        <v>152</v>
      </c>
      <c r="G38" s="2" t="s">
        <v>164</v>
      </c>
      <c r="H38" s="2" t="s">
        <v>164</v>
      </c>
      <c r="I38" s="2" t="s">
        <v>165</v>
      </c>
      <c r="J38" s="2" t="s">
        <v>126</v>
      </c>
      <c r="K38" s="2" t="s">
        <v>127</v>
      </c>
      <c r="L38" s="2" t="s">
        <v>39</v>
      </c>
      <c r="M38" s="2" t="s">
        <v>39</v>
      </c>
      <c r="N38" s="2"/>
      <c r="O38" s="2"/>
      <c r="P38" s="2" t="s">
        <v>157</v>
      </c>
      <c r="Q38" s="2" t="s">
        <v>130</v>
      </c>
      <c r="R38" s="2" t="s">
        <v>155</v>
      </c>
      <c r="S38" s="2" t="s">
        <v>132</v>
      </c>
      <c r="T38" s="2" t="s">
        <v>132</v>
      </c>
    </row>
    <row r="39" spans="1:20" ht="63" customHeight="1" x14ac:dyDescent="0.25">
      <c r="A39" s="2" t="s">
        <v>56</v>
      </c>
      <c r="B39" s="2" t="s">
        <v>120</v>
      </c>
      <c r="C39" s="2" t="s">
        <v>120</v>
      </c>
      <c r="D39" s="2" t="s">
        <v>136</v>
      </c>
      <c r="E39" s="2" t="s">
        <v>151</v>
      </c>
      <c r="F39" s="2" t="s">
        <v>152</v>
      </c>
      <c r="G39" s="2" t="s">
        <v>166</v>
      </c>
      <c r="H39" s="2" t="s">
        <v>166</v>
      </c>
      <c r="I39" s="2" t="s">
        <v>134</v>
      </c>
      <c r="J39" s="2" t="s">
        <v>126</v>
      </c>
      <c r="K39" s="2" t="s">
        <v>127</v>
      </c>
      <c r="L39" s="2" t="s">
        <v>39</v>
      </c>
      <c r="M39" s="2" t="s">
        <v>39</v>
      </c>
      <c r="N39" s="2"/>
      <c r="O39" s="2"/>
      <c r="P39" s="2"/>
      <c r="Q39" s="2" t="s">
        <v>130</v>
      </c>
      <c r="R39" s="2" t="s">
        <v>155</v>
      </c>
      <c r="S39" s="2" t="s">
        <v>132</v>
      </c>
      <c r="T39" s="2" t="s">
        <v>132</v>
      </c>
    </row>
    <row r="40" spans="1:20" ht="63" customHeight="1" x14ac:dyDescent="0.25">
      <c r="A40" s="2" t="s">
        <v>59</v>
      </c>
      <c r="B40" s="2" t="s">
        <v>120</v>
      </c>
      <c r="C40" s="2" t="s">
        <v>120</v>
      </c>
      <c r="D40" s="2" t="s">
        <v>136</v>
      </c>
      <c r="E40" s="2" t="s">
        <v>151</v>
      </c>
      <c r="F40" s="2" t="s">
        <v>152</v>
      </c>
      <c r="G40" s="2" t="s">
        <v>167</v>
      </c>
      <c r="H40" s="2" t="s">
        <v>167</v>
      </c>
      <c r="I40" s="2" t="s">
        <v>134</v>
      </c>
      <c r="J40" s="2" t="s">
        <v>126</v>
      </c>
      <c r="K40" s="2" t="s">
        <v>127</v>
      </c>
      <c r="L40" s="2" t="s">
        <v>39</v>
      </c>
      <c r="M40" s="2" t="s">
        <v>39</v>
      </c>
      <c r="N40" s="2"/>
      <c r="O40" s="2"/>
      <c r="P40" s="2" t="s">
        <v>134</v>
      </c>
      <c r="Q40" s="2" t="s">
        <v>130</v>
      </c>
      <c r="R40" s="2" t="s">
        <v>155</v>
      </c>
      <c r="S40" s="2" t="s">
        <v>132</v>
      </c>
      <c r="T40" s="2" t="s">
        <v>132</v>
      </c>
    </row>
    <row r="41" spans="1:20" ht="63" customHeight="1" x14ac:dyDescent="0.25">
      <c r="A41" s="2" t="s">
        <v>62</v>
      </c>
      <c r="B41" s="2" t="s">
        <v>120</v>
      </c>
      <c r="C41" s="2" t="s">
        <v>120</v>
      </c>
      <c r="D41" s="2" t="s">
        <v>136</v>
      </c>
      <c r="E41" s="2" t="s">
        <v>151</v>
      </c>
      <c r="F41" s="2" t="s">
        <v>152</v>
      </c>
      <c r="G41" s="2" t="s">
        <v>168</v>
      </c>
      <c r="H41" s="2" t="s">
        <v>168</v>
      </c>
      <c r="I41" s="2" t="s">
        <v>134</v>
      </c>
      <c r="J41" s="2" t="s">
        <v>126</v>
      </c>
      <c r="K41" s="2" t="s">
        <v>127</v>
      </c>
      <c r="L41" s="2" t="s">
        <v>39</v>
      </c>
      <c r="M41" s="2" t="s">
        <v>39</v>
      </c>
      <c r="N41" s="2"/>
      <c r="O41" s="2"/>
      <c r="P41" s="2" t="s">
        <v>162</v>
      </c>
      <c r="Q41" s="2" t="s">
        <v>130</v>
      </c>
      <c r="R41" s="2" t="s">
        <v>155</v>
      </c>
      <c r="S41" s="2" t="s">
        <v>132</v>
      </c>
      <c r="T41" s="2" t="s">
        <v>132</v>
      </c>
    </row>
    <row r="42" spans="1:20" ht="63" customHeight="1" x14ac:dyDescent="0.25">
      <c r="A42" s="2" t="s">
        <v>65</v>
      </c>
      <c r="B42" s="2" t="s">
        <v>120</v>
      </c>
      <c r="C42" s="2" t="s">
        <v>120</v>
      </c>
      <c r="D42" s="2" t="s">
        <v>136</v>
      </c>
      <c r="E42" s="2" t="s">
        <v>151</v>
      </c>
      <c r="F42" s="2" t="s">
        <v>152</v>
      </c>
      <c r="G42" s="2" t="s">
        <v>169</v>
      </c>
      <c r="H42" s="2" t="s">
        <v>169</v>
      </c>
      <c r="I42" s="2" t="s">
        <v>134</v>
      </c>
      <c r="J42" s="2" t="s">
        <v>126</v>
      </c>
      <c r="K42" s="2" t="s">
        <v>127</v>
      </c>
      <c r="L42" s="2" t="s">
        <v>39</v>
      </c>
      <c r="M42" s="2" t="s">
        <v>39</v>
      </c>
      <c r="N42" s="2"/>
      <c r="O42" s="2"/>
      <c r="P42" s="2" t="s">
        <v>135</v>
      </c>
      <c r="Q42" s="2" t="s">
        <v>130</v>
      </c>
      <c r="R42" s="2" t="s">
        <v>155</v>
      </c>
      <c r="S42" s="2" t="s">
        <v>132</v>
      </c>
      <c r="T42" s="2" t="s">
        <v>132</v>
      </c>
    </row>
    <row r="43" spans="1:20" ht="63" customHeight="1" x14ac:dyDescent="0.25">
      <c r="A43" s="2" t="s">
        <v>68</v>
      </c>
      <c r="B43" s="2" t="s">
        <v>120</v>
      </c>
      <c r="C43" s="2" t="s">
        <v>120</v>
      </c>
      <c r="D43" s="2" t="s">
        <v>136</v>
      </c>
      <c r="E43" s="2" t="s">
        <v>151</v>
      </c>
      <c r="F43" s="2" t="s">
        <v>152</v>
      </c>
      <c r="G43" s="2" t="s">
        <v>170</v>
      </c>
      <c r="H43" s="2" t="s">
        <v>170</v>
      </c>
      <c r="I43" s="2" t="s">
        <v>134</v>
      </c>
      <c r="J43" s="2" t="s">
        <v>126</v>
      </c>
      <c r="K43" s="2" t="s">
        <v>127</v>
      </c>
      <c r="L43" s="2" t="s">
        <v>39</v>
      </c>
      <c r="M43" s="2" t="s">
        <v>39</v>
      </c>
      <c r="N43" s="2"/>
      <c r="O43" s="2"/>
      <c r="P43" s="2" t="s">
        <v>146</v>
      </c>
      <c r="Q43" s="2" t="s">
        <v>130</v>
      </c>
      <c r="R43" s="2" t="s">
        <v>155</v>
      </c>
      <c r="S43" s="2" t="s">
        <v>132</v>
      </c>
      <c r="T43" s="2" t="s">
        <v>132</v>
      </c>
    </row>
    <row r="44" spans="1:20" ht="63" customHeight="1" x14ac:dyDescent="0.25">
      <c r="A44" s="2" t="s">
        <v>71</v>
      </c>
      <c r="B44" s="2" t="s">
        <v>120</v>
      </c>
      <c r="C44" s="2" t="s">
        <v>120</v>
      </c>
      <c r="D44" s="2" t="s">
        <v>136</v>
      </c>
      <c r="E44" s="2" t="s">
        <v>151</v>
      </c>
      <c r="F44" s="2" t="s">
        <v>152</v>
      </c>
      <c r="G44" s="2" t="s">
        <v>171</v>
      </c>
      <c r="H44" s="2" t="s">
        <v>171</v>
      </c>
      <c r="I44" s="2" t="s">
        <v>134</v>
      </c>
      <c r="J44" s="2" t="s">
        <v>126</v>
      </c>
      <c r="K44" s="2" t="s">
        <v>127</v>
      </c>
      <c r="L44" s="2" t="s">
        <v>39</v>
      </c>
      <c r="M44" s="2" t="s">
        <v>39</v>
      </c>
      <c r="N44" s="2"/>
      <c r="O44" s="2"/>
      <c r="P44" s="2" t="s">
        <v>146</v>
      </c>
      <c r="Q44" s="2" t="s">
        <v>130</v>
      </c>
      <c r="R44" s="2" t="s">
        <v>155</v>
      </c>
      <c r="S44" s="2" t="s">
        <v>132</v>
      </c>
      <c r="T44" s="2" t="s">
        <v>132</v>
      </c>
    </row>
    <row r="45" spans="1:20" ht="63" customHeight="1" x14ac:dyDescent="0.25">
      <c r="A45" s="2" t="s">
        <v>73</v>
      </c>
      <c r="B45" s="2" t="s">
        <v>120</v>
      </c>
      <c r="C45" s="2" t="s">
        <v>120</v>
      </c>
      <c r="D45" s="2" t="s">
        <v>136</v>
      </c>
      <c r="E45" s="2" t="s">
        <v>151</v>
      </c>
      <c r="F45" s="2" t="s">
        <v>152</v>
      </c>
      <c r="G45" s="2" t="s">
        <v>172</v>
      </c>
      <c r="H45" s="2" t="s">
        <v>172</v>
      </c>
      <c r="I45" s="2" t="s">
        <v>125</v>
      </c>
      <c r="J45" s="2" t="s">
        <v>126</v>
      </c>
      <c r="K45" s="2" t="s">
        <v>127</v>
      </c>
      <c r="L45" s="2" t="s">
        <v>39</v>
      </c>
      <c r="M45" s="2" t="s">
        <v>39</v>
      </c>
      <c r="N45" s="2"/>
      <c r="O45" s="2"/>
      <c r="P45" s="2" t="s">
        <v>154</v>
      </c>
      <c r="Q45" s="2" t="s">
        <v>130</v>
      </c>
      <c r="R45" s="2" t="s">
        <v>155</v>
      </c>
      <c r="S45" s="2" t="s">
        <v>132</v>
      </c>
      <c r="T45" s="2" t="s">
        <v>132</v>
      </c>
    </row>
    <row r="46" spans="1:20" ht="63" customHeight="1" x14ac:dyDescent="0.25">
      <c r="A46" s="2" t="s">
        <v>76</v>
      </c>
      <c r="B46" s="2" t="s">
        <v>120</v>
      </c>
      <c r="C46" s="2" t="s">
        <v>120</v>
      </c>
      <c r="D46" s="2" t="s">
        <v>136</v>
      </c>
      <c r="E46" s="2" t="s">
        <v>151</v>
      </c>
      <c r="F46" s="2" t="s">
        <v>152</v>
      </c>
      <c r="G46" s="2" t="s">
        <v>173</v>
      </c>
      <c r="H46" s="2" t="s">
        <v>173</v>
      </c>
      <c r="I46" s="2" t="s">
        <v>125</v>
      </c>
      <c r="J46" s="2" t="s">
        <v>126</v>
      </c>
      <c r="K46" s="2" t="s">
        <v>127</v>
      </c>
      <c r="L46" s="2" t="s">
        <v>39</v>
      </c>
      <c r="M46" s="2" t="s">
        <v>39</v>
      </c>
      <c r="N46" s="2"/>
      <c r="O46" s="2"/>
      <c r="P46" s="2" t="s">
        <v>146</v>
      </c>
      <c r="Q46" s="2" t="s">
        <v>130</v>
      </c>
      <c r="R46" s="2" t="s">
        <v>155</v>
      </c>
      <c r="S46" s="2" t="s">
        <v>132</v>
      </c>
      <c r="T46" s="2" t="s">
        <v>132</v>
      </c>
    </row>
    <row r="47" spans="1:20" ht="63" customHeight="1" x14ac:dyDescent="0.25">
      <c r="A47" s="2" t="s">
        <v>79</v>
      </c>
      <c r="B47" s="2" t="s">
        <v>120</v>
      </c>
      <c r="C47" s="2" t="s">
        <v>120</v>
      </c>
      <c r="D47" s="2" t="s">
        <v>136</v>
      </c>
      <c r="E47" s="2" t="s">
        <v>151</v>
      </c>
      <c r="F47" s="2" t="s">
        <v>152</v>
      </c>
      <c r="G47" s="2" t="s">
        <v>174</v>
      </c>
      <c r="H47" s="2" t="s">
        <v>174</v>
      </c>
      <c r="I47" s="2" t="s">
        <v>125</v>
      </c>
      <c r="J47" s="2" t="s">
        <v>126</v>
      </c>
      <c r="K47" s="2" t="s">
        <v>127</v>
      </c>
      <c r="L47" s="2" t="s">
        <v>39</v>
      </c>
      <c r="M47" s="2" t="s">
        <v>39</v>
      </c>
      <c r="N47" s="2"/>
      <c r="O47" s="2"/>
      <c r="P47" s="2" t="s">
        <v>135</v>
      </c>
      <c r="Q47" s="2" t="s">
        <v>130</v>
      </c>
      <c r="R47" s="2" t="s">
        <v>155</v>
      </c>
      <c r="S47" s="2" t="s">
        <v>132</v>
      </c>
      <c r="T47" s="2" t="s">
        <v>132</v>
      </c>
    </row>
    <row r="48" spans="1:20" ht="63" customHeight="1" x14ac:dyDescent="0.25">
      <c r="A48" s="2" t="s">
        <v>175</v>
      </c>
      <c r="B48" s="2" t="s">
        <v>120</v>
      </c>
      <c r="C48" s="2" t="s">
        <v>120</v>
      </c>
      <c r="D48" s="2" t="s">
        <v>136</v>
      </c>
      <c r="E48" s="2" t="s">
        <v>151</v>
      </c>
      <c r="F48" s="2" t="s">
        <v>152</v>
      </c>
      <c r="G48" s="2" t="s">
        <v>176</v>
      </c>
      <c r="H48" s="2" t="s">
        <v>176</v>
      </c>
      <c r="I48" s="2" t="s">
        <v>125</v>
      </c>
      <c r="J48" s="2" t="s">
        <v>126</v>
      </c>
      <c r="K48" s="2" t="s">
        <v>127</v>
      </c>
      <c r="L48" s="2" t="s">
        <v>39</v>
      </c>
      <c r="M48" s="2" t="s">
        <v>39</v>
      </c>
      <c r="N48" s="2"/>
      <c r="O48" s="2"/>
      <c r="P48" s="2" t="s">
        <v>146</v>
      </c>
      <c r="Q48" s="2" t="s">
        <v>130</v>
      </c>
      <c r="R48" s="2" t="s">
        <v>155</v>
      </c>
      <c r="S48" s="2" t="s">
        <v>132</v>
      </c>
      <c r="T48" s="2" t="s">
        <v>132</v>
      </c>
    </row>
    <row r="49" spans="1:20" ht="63" customHeight="1" x14ac:dyDescent="0.25">
      <c r="A49" s="2" t="s">
        <v>177</v>
      </c>
      <c r="B49" s="2" t="s">
        <v>120</v>
      </c>
      <c r="C49" s="2" t="s">
        <v>120</v>
      </c>
      <c r="D49" s="2" t="s">
        <v>136</v>
      </c>
      <c r="E49" s="2" t="s">
        <v>151</v>
      </c>
      <c r="F49" s="2" t="s">
        <v>178</v>
      </c>
      <c r="G49" s="2" t="s">
        <v>179</v>
      </c>
      <c r="H49" s="2" t="s">
        <v>179</v>
      </c>
      <c r="I49" s="2" t="s">
        <v>125</v>
      </c>
      <c r="J49" s="2" t="s">
        <v>126</v>
      </c>
      <c r="K49" s="2" t="s">
        <v>127</v>
      </c>
      <c r="L49" s="2" t="s">
        <v>39</v>
      </c>
      <c r="M49" s="2" t="s">
        <v>39</v>
      </c>
      <c r="N49" s="2"/>
      <c r="O49" s="2"/>
      <c r="P49" s="2" t="s">
        <v>157</v>
      </c>
      <c r="Q49" s="2" t="s">
        <v>130</v>
      </c>
      <c r="R49" s="2" t="s">
        <v>155</v>
      </c>
      <c r="S49" s="2" t="s">
        <v>132</v>
      </c>
      <c r="T49" s="2" t="s">
        <v>132</v>
      </c>
    </row>
    <row r="50" spans="1:20" ht="63" customHeight="1" x14ac:dyDescent="0.25">
      <c r="A50" s="2" t="s">
        <v>180</v>
      </c>
      <c r="B50" s="2" t="s">
        <v>120</v>
      </c>
      <c r="C50" s="2" t="s">
        <v>120</v>
      </c>
      <c r="D50" s="2" t="s">
        <v>136</v>
      </c>
      <c r="E50" s="2" t="s">
        <v>151</v>
      </c>
      <c r="F50" s="2" t="s">
        <v>178</v>
      </c>
      <c r="G50" s="2" t="s">
        <v>181</v>
      </c>
      <c r="H50" s="2" t="s">
        <v>181</v>
      </c>
      <c r="I50" s="2" t="s">
        <v>125</v>
      </c>
      <c r="J50" s="2" t="s">
        <v>126</v>
      </c>
      <c r="K50" s="2" t="s">
        <v>127</v>
      </c>
      <c r="L50" s="2" t="s">
        <v>39</v>
      </c>
      <c r="M50" s="2" t="s">
        <v>39</v>
      </c>
      <c r="N50" s="2"/>
      <c r="O50" s="2"/>
      <c r="P50" s="2" t="s">
        <v>154</v>
      </c>
      <c r="Q50" s="2" t="s">
        <v>130</v>
      </c>
      <c r="R50" s="2" t="s">
        <v>155</v>
      </c>
      <c r="S50" s="2" t="s">
        <v>132</v>
      </c>
      <c r="T50" s="2" t="s">
        <v>132</v>
      </c>
    </row>
    <row r="51" spans="1:20" ht="63" customHeight="1" x14ac:dyDescent="0.25">
      <c r="A51" s="2" t="s">
        <v>182</v>
      </c>
      <c r="B51" s="2" t="s">
        <v>120</v>
      </c>
      <c r="C51" s="2" t="s">
        <v>120</v>
      </c>
      <c r="D51" s="2" t="s">
        <v>136</v>
      </c>
      <c r="E51" s="2" t="s">
        <v>183</v>
      </c>
      <c r="F51" s="2" t="s">
        <v>178</v>
      </c>
      <c r="G51" s="2" t="s">
        <v>184</v>
      </c>
      <c r="H51" s="2" t="s">
        <v>184</v>
      </c>
      <c r="I51" s="2" t="s">
        <v>185</v>
      </c>
      <c r="J51" s="2" t="s">
        <v>126</v>
      </c>
      <c r="K51" s="2" t="s">
        <v>127</v>
      </c>
      <c r="L51" s="2" t="s">
        <v>39</v>
      </c>
      <c r="M51" s="2" t="s">
        <v>39</v>
      </c>
      <c r="N51" s="2"/>
      <c r="O51" s="2"/>
      <c r="P51" s="2" t="s">
        <v>134</v>
      </c>
      <c r="Q51" s="2" t="s">
        <v>130</v>
      </c>
      <c r="R51" s="2" t="s">
        <v>155</v>
      </c>
      <c r="S51" s="2" t="s">
        <v>132</v>
      </c>
      <c r="T51" s="2" t="s">
        <v>132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1734C-0E0B-4DE9-B23E-BD0F872B088D}">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5" t="s">
        <v>3</v>
      </c>
      <c r="C4" s="55"/>
      <c r="D4" s="55"/>
      <c r="E4" s="55"/>
      <c r="F4" s="55"/>
      <c r="G4" s="55"/>
      <c r="H4" s="55"/>
      <c r="I4" s="55"/>
      <c r="J4" s="55"/>
      <c r="K4" s="55"/>
      <c r="L4" s="55"/>
      <c r="M4" s="55"/>
      <c r="N4" s="55"/>
      <c r="O4" s="55"/>
      <c r="P4" s="55"/>
      <c r="Q4" s="55"/>
      <c r="R4" s="55"/>
      <c r="S4" s="55"/>
      <c r="T4" s="55"/>
    </row>
    <row r="6" spans="1:20" s="1" customFormat="1" ht="18.75" x14ac:dyDescent="0.3">
      <c r="A6" s="56" t="s">
        <v>4</v>
      </c>
      <c r="B6" s="56"/>
      <c r="C6" s="56"/>
      <c r="D6" s="56"/>
      <c r="E6" s="56"/>
      <c r="F6" s="56"/>
      <c r="G6" s="56"/>
      <c r="H6" s="56"/>
      <c r="I6" s="56"/>
      <c r="J6" s="56"/>
      <c r="K6" s="56"/>
      <c r="L6" s="56"/>
      <c r="M6" s="56"/>
      <c r="N6" s="56"/>
      <c r="O6" s="56"/>
      <c r="P6" s="56"/>
      <c r="Q6" s="56"/>
      <c r="R6" s="56"/>
      <c r="S6" s="56"/>
      <c r="T6" s="56"/>
    </row>
    <row r="8" spans="1:20" s="1" customFormat="1" ht="15.75" x14ac:dyDescent="0.25">
      <c r="A8" s="55" t="s">
        <v>5</v>
      </c>
      <c r="B8" s="55"/>
      <c r="C8" s="55"/>
      <c r="D8" s="55"/>
      <c r="E8" s="55"/>
      <c r="F8" s="55"/>
      <c r="G8" s="55"/>
      <c r="H8" s="55"/>
      <c r="I8" s="55"/>
      <c r="J8" s="55"/>
      <c r="K8" s="55"/>
      <c r="L8" s="55"/>
      <c r="M8" s="55"/>
      <c r="N8" s="55"/>
      <c r="O8" s="55"/>
      <c r="P8" s="55"/>
      <c r="Q8" s="55"/>
      <c r="R8" s="55"/>
      <c r="S8" s="55"/>
      <c r="T8" s="55"/>
    </row>
    <row r="9" spans="1:20" s="1" customFormat="1" ht="15.75" x14ac:dyDescent="0.25">
      <c r="A9" s="53" t="s">
        <v>6</v>
      </c>
      <c r="B9" s="53"/>
      <c r="C9" s="53"/>
      <c r="D9" s="53"/>
      <c r="E9" s="53"/>
      <c r="F9" s="53"/>
      <c r="G9" s="53"/>
      <c r="H9" s="53"/>
      <c r="I9" s="53"/>
      <c r="J9" s="53"/>
      <c r="K9" s="53"/>
      <c r="L9" s="53"/>
      <c r="M9" s="53"/>
      <c r="N9" s="53"/>
      <c r="O9" s="53"/>
      <c r="P9" s="53"/>
      <c r="Q9" s="53"/>
      <c r="R9" s="53"/>
      <c r="S9" s="53"/>
      <c r="T9" s="53"/>
    </row>
    <row r="11" spans="1:20" s="1" customFormat="1" ht="15.75"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ht="15.75"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ht="15.75"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ht="15.75" x14ac:dyDescent="0.25">
      <c r="A15" s="53" t="s">
        <v>10</v>
      </c>
      <c r="B15" s="53"/>
      <c r="C15" s="53"/>
      <c r="D15" s="53"/>
      <c r="E15" s="53"/>
      <c r="F15" s="53"/>
      <c r="G15" s="53"/>
      <c r="H15" s="53"/>
      <c r="I15" s="53"/>
      <c r="J15" s="53"/>
      <c r="K15" s="53"/>
      <c r="L15" s="53"/>
      <c r="M15" s="53"/>
      <c r="N15" s="53"/>
      <c r="O15" s="53"/>
      <c r="P15" s="53"/>
      <c r="Q15" s="53"/>
      <c r="R15" s="53"/>
      <c r="S15" s="53"/>
      <c r="T15" s="53"/>
    </row>
    <row r="17" spans="1:27" s="8" customFormat="1" ht="18.75" x14ac:dyDescent="0.3">
      <c r="A17" s="54" t="s">
        <v>186</v>
      </c>
      <c r="B17" s="54"/>
      <c r="C17" s="54"/>
      <c r="D17" s="54"/>
      <c r="E17" s="54"/>
      <c r="F17" s="54"/>
      <c r="G17" s="54"/>
      <c r="H17" s="54"/>
      <c r="I17" s="54"/>
      <c r="J17" s="54"/>
      <c r="K17" s="54"/>
      <c r="L17" s="54"/>
      <c r="M17" s="54"/>
      <c r="N17" s="54"/>
      <c r="O17" s="54"/>
      <c r="P17" s="54"/>
      <c r="Q17" s="54"/>
      <c r="R17" s="54"/>
      <c r="S17" s="54"/>
      <c r="T17" s="54"/>
    </row>
    <row r="19" spans="1:27" s="1" customFormat="1" ht="15.75" x14ac:dyDescent="0.25">
      <c r="A19" s="57" t="s">
        <v>12</v>
      </c>
      <c r="B19" s="57" t="s">
        <v>187</v>
      </c>
      <c r="C19" s="57"/>
      <c r="D19" s="57" t="s">
        <v>188</v>
      </c>
      <c r="E19" s="57"/>
      <c r="F19" s="60" t="s">
        <v>92</v>
      </c>
      <c r="G19" s="60"/>
      <c r="H19" s="60"/>
      <c r="I19" s="60"/>
      <c r="J19" s="57" t="s">
        <v>189</v>
      </c>
      <c r="K19" s="57" t="s">
        <v>190</v>
      </c>
      <c r="L19" s="57"/>
      <c r="M19" s="57" t="s">
        <v>191</v>
      </c>
      <c r="N19" s="57"/>
      <c r="O19" s="57" t="s">
        <v>192</v>
      </c>
      <c r="P19" s="57"/>
      <c r="Q19" s="57" t="s">
        <v>193</v>
      </c>
      <c r="R19" s="57"/>
      <c r="S19" s="57" t="s">
        <v>194</v>
      </c>
      <c r="T19" s="57" t="s">
        <v>195</v>
      </c>
      <c r="U19" s="57" t="s">
        <v>196</v>
      </c>
      <c r="V19" s="57" t="s">
        <v>197</v>
      </c>
      <c r="W19" s="57"/>
      <c r="X19" s="60" t="s">
        <v>112</v>
      </c>
      <c r="Y19" s="60"/>
      <c r="Z19" s="60" t="s">
        <v>113</v>
      </c>
      <c r="AA19" s="60"/>
    </row>
    <row r="20" spans="1:27" s="1" customFormat="1" ht="110.25" x14ac:dyDescent="0.25">
      <c r="A20" s="62"/>
      <c r="B20" s="63"/>
      <c r="C20" s="64"/>
      <c r="D20" s="63"/>
      <c r="E20" s="64"/>
      <c r="F20" s="60" t="s">
        <v>198</v>
      </c>
      <c r="G20" s="60"/>
      <c r="H20" s="60" t="s">
        <v>199</v>
      </c>
      <c r="I20" s="60"/>
      <c r="J20" s="58"/>
      <c r="K20" s="63"/>
      <c r="L20" s="64"/>
      <c r="M20" s="63"/>
      <c r="N20" s="64"/>
      <c r="O20" s="63"/>
      <c r="P20" s="64"/>
      <c r="Q20" s="63"/>
      <c r="R20" s="64"/>
      <c r="S20" s="58"/>
      <c r="T20" s="58"/>
      <c r="U20" s="58"/>
      <c r="V20" s="63"/>
      <c r="W20" s="64"/>
      <c r="X20" s="5" t="s">
        <v>114</v>
      </c>
      <c r="Y20" s="5" t="s">
        <v>115</v>
      </c>
      <c r="Z20" s="5" t="s">
        <v>116</v>
      </c>
      <c r="AA20" s="5" t="s">
        <v>117</v>
      </c>
    </row>
    <row r="21" spans="1:27" s="1" customFormat="1" ht="15.75" x14ac:dyDescent="0.25">
      <c r="A21" s="58"/>
      <c r="B21" s="5" t="s">
        <v>118</v>
      </c>
      <c r="C21" s="5" t="s">
        <v>119</v>
      </c>
      <c r="D21" s="5" t="s">
        <v>118</v>
      </c>
      <c r="E21" s="5" t="s">
        <v>119</v>
      </c>
      <c r="F21" s="5" t="s">
        <v>118</v>
      </c>
      <c r="G21" s="5" t="s">
        <v>119</v>
      </c>
      <c r="H21" s="5" t="s">
        <v>118</v>
      </c>
      <c r="I21" s="5" t="s">
        <v>119</v>
      </c>
      <c r="J21" s="5" t="s">
        <v>118</v>
      </c>
      <c r="K21" s="5" t="s">
        <v>118</v>
      </c>
      <c r="L21" s="5" t="s">
        <v>119</v>
      </c>
      <c r="M21" s="5" t="s">
        <v>118</v>
      </c>
      <c r="N21" s="5" t="s">
        <v>119</v>
      </c>
      <c r="O21" s="5" t="s">
        <v>118</v>
      </c>
      <c r="P21" s="5" t="s">
        <v>119</v>
      </c>
      <c r="Q21" s="5" t="s">
        <v>118</v>
      </c>
      <c r="R21" s="5" t="s">
        <v>119</v>
      </c>
      <c r="S21" s="5" t="s">
        <v>118</v>
      </c>
      <c r="T21" s="5" t="s">
        <v>118</v>
      </c>
      <c r="U21" s="5" t="s">
        <v>118</v>
      </c>
      <c r="V21" s="5" t="s">
        <v>118</v>
      </c>
      <c r="W21" s="5" t="s">
        <v>119</v>
      </c>
      <c r="X21" s="5" t="s">
        <v>118</v>
      </c>
      <c r="Y21" s="5" t="s">
        <v>118</v>
      </c>
      <c r="Z21" s="5" t="s">
        <v>118</v>
      </c>
      <c r="AA21" s="5" t="s">
        <v>118</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62</v>
      </c>
      <c r="R22" s="5" t="s">
        <v>65</v>
      </c>
      <c r="S22" s="5" t="s">
        <v>68</v>
      </c>
      <c r="T22" s="5" t="s">
        <v>71</v>
      </c>
      <c r="U22" s="5" t="s">
        <v>73</v>
      </c>
      <c r="V22" s="5" t="s">
        <v>76</v>
      </c>
      <c r="W22" s="5" t="s">
        <v>79</v>
      </c>
      <c r="X22" s="5" t="s">
        <v>175</v>
      </c>
      <c r="Y22" s="5" t="s">
        <v>177</v>
      </c>
      <c r="Z22" s="5" t="s">
        <v>180</v>
      </c>
      <c r="AA22" s="5" t="s">
        <v>182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AE075-0EC4-4B70-900E-B5B2839CACA6}">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3" t="s">
        <v>6</v>
      </c>
      <c r="B10" s="53"/>
      <c r="C10" s="53"/>
    </row>
    <row r="12" spans="1:3" x14ac:dyDescent="0.25">
      <c r="A12" s="55" t="s">
        <v>7</v>
      </c>
      <c r="B12" s="55"/>
      <c r="C12" s="55"/>
    </row>
    <row r="13" spans="1:3" x14ac:dyDescent="0.25">
      <c r="A13" s="53" t="s">
        <v>8</v>
      </c>
      <c r="B13" s="53"/>
      <c r="C13" s="53"/>
    </row>
    <row r="15" spans="1:3" x14ac:dyDescent="0.25">
      <c r="A15" s="52" t="s">
        <v>9</v>
      </c>
      <c r="B15" s="52"/>
      <c r="C15" s="52"/>
    </row>
    <row r="16" spans="1:3" x14ac:dyDescent="0.25">
      <c r="A16" s="53" t="s">
        <v>10</v>
      </c>
      <c r="B16" s="53"/>
      <c r="C16" s="53"/>
    </row>
    <row r="18" spans="1:3" ht="18.75" x14ac:dyDescent="0.3">
      <c r="A18" s="59" t="s">
        <v>200</v>
      </c>
      <c r="B18" s="59"/>
      <c r="C18" s="59"/>
    </row>
    <row r="20" spans="1:3" x14ac:dyDescent="0.25">
      <c r="A20" s="9" t="s">
        <v>12</v>
      </c>
      <c r="B20" s="2" t="s">
        <v>13</v>
      </c>
      <c r="C20" s="2" t="s">
        <v>14</v>
      </c>
    </row>
    <row r="21" spans="1:3" x14ac:dyDescent="0.25">
      <c r="A21" s="2" t="s">
        <v>15</v>
      </c>
      <c r="B21" s="2" t="s">
        <v>16</v>
      </c>
      <c r="C21" s="2" t="s">
        <v>17</v>
      </c>
    </row>
    <row r="22" spans="1:3" ht="94.5" x14ac:dyDescent="0.25">
      <c r="A22" s="3" t="s">
        <v>15</v>
      </c>
      <c r="B22" s="3" t="s">
        <v>201</v>
      </c>
      <c r="C22" s="5" t="s">
        <v>202</v>
      </c>
    </row>
    <row r="23" spans="1:3" ht="267.75" x14ac:dyDescent="0.25">
      <c r="A23" s="3" t="s">
        <v>16</v>
      </c>
      <c r="B23" s="3" t="s">
        <v>203</v>
      </c>
      <c r="C23" s="5" t="s">
        <v>204</v>
      </c>
    </row>
    <row r="24" spans="1:3" ht="267.75" x14ac:dyDescent="0.25">
      <c r="A24" s="3" t="s">
        <v>17</v>
      </c>
      <c r="B24" s="3" t="s">
        <v>205</v>
      </c>
      <c r="C24" s="5" t="s">
        <v>204</v>
      </c>
    </row>
    <row r="25" spans="1:3" ht="31.5" x14ac:dyDescent="0.25">
      <c r="A25" s="3" t="s">
        <v>24</v>
      </c>
      <c r="B25" s="3" t="s">
        <v>206</v>
      </c>
      <c r="C25" s="5" t="s">
        <v>207</v>
      </c>
    </row>
    <row r="26" spans="1:3" ht="31.5" x14ac:dyDescent="0.25">
      <c r="A26" s="3" t="s">
        <v>27</v>
      </c>
      <c r="B26" s="3" t="s">
        <v>208</v>
      </c>
      <c r="C26" s="5" t="s">
        <v>209</v>
      </c>
    </row>
    <row r="27" spans="1:3" ht="94.5" x14ac:dyDescent="0.25">
      <c r="A27" s="3" t="s">
        <v>30</v>
      </c>
      <c r="B27" s="3" t="s">
        <v>210</v>
      </c>
      <c r="C27" s="5" t="s">
        <v>211</v>
      </c>
    </row>
    <row r="28" spans="1:3" x14ac:dyDescent="0.25">
      <c r="A28" s="3" t="s">
        <v>33</v>
      </c>
      <c r="B28" s="3" t="s">
        <v>212</v>
      </c>
      <c r="C28" s="5" t="s">
        <v>157</v>
      </c>
    </row>
    <row r="29" spans="1:3" x14ac:dyDescent="0.25">
      <c r="A29" s="3" t="s">
        <v>35</v>
      </c>
      <c r="B29" s="3" t="s">
        <v>213</v>
      </c>
      <c r="C29" s="5" t="s">
        <v>214</v>
      </c>
    </row>
    <row r="30" spans="1:3" x14ac:dyDescent="0.25">
      <c r="A30" s="3" t="s">
        <v>37</v>
      </c>
      <c r="B30" s="3" t="s">
        <v>215</v>
      </c>
      <c r="C30" s="5" t="s">
        <v>216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029E2-4F60-405B-BBF1-9C63ECC29746}">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row>
    <row r="7" spans="1:26"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row>
    <row r="9" spans="1:26"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row>
    <row r="10" spans="1:26"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2" spans="1:26"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3" spans="1:26"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row>
    <row r="15" spans="1:26"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s="10" customFormat="1" ht="15.75" x14ac:dyDescent="0.25">
      <c r="A17" s="65" t="s">
        <v>217</v>
      </c>
      <c r="B17" s="65"/>
      <c r="C17" s="65"/>
      <c r="D17" s="65"/>
      <c r="E17" s="65"/>
      <c r="F17" s="65"/>
      <c r="G17" s="65"/>
      <c r="H17" s="65"/>
      <c r="I17" s="65"/>
      <c r="J17" s="65"/>
      <c r="K17" s="65"/>
      <c r="L17" s="65"/>
      <c r="M17" s="65"/>
      <c r="N17" s="65"/>
      <c r="O17" s="65"/>
      <c r="P17" s="65"/>
      <c r="Q17" s="65"/>
      <c r="R17" s="65"/>
      <c r="S17" s="65"/>
      <c r="T17" s="65"/>
      <c r="U17" s="65"/>
      <c r="V17" s="65"/>
      <c r="W17" s="65"/>
      <c r="X17" s="65"/>
      <c r="Y17" s="65"/>
      <c r="Z17" s="65"/>
    </row>
    <row r="18" spans="1:26" s="11" customFormat="1" ht="15.75" x14ac:dyDescent="0.25">
      <c r="A18" s="66" t="s">
        <v>218</v>
      </c>
      <c r="B18" s="66"/>
      <c r="C18" s="66"/>
      <c r="D18" s="66"/>
      <c r="E18" s="66"/>
      <c r="F18" s="66"/>
      <c r="G18" s="66"/>
      <c r="H18" s="66"/>
      <c r="I18" s="66"/>
      <c r="J18" s="66"/>
      <c r="K18" s="66"/>
      <c r="L18" s="66"/>
      <c r="M18" s="66"/>
      <c r="N18" s="66" t="s">
        <v>219</v>
      </c>
      <c r="O18" s="66"/>
      <c r="P18" s="66"/>
      <c r="Q18" s="66"/>
      <c r="R18" s="66"/>
      <c r="S18" s="66"/>
      <c r="T18" s="66"/>
      <c r="U18" s="66"/>
      <c r="V18" s="66"/>
      <c r="W18" s="66"/>
      <c r="X18" s="66"/>
      <c r="Y18" s="66"/>
      <c r="Z18" s="66"/>
    </row>
    <row r="19" spans="1:26" s="11" customFormat="1" ht="220.5" x14ac:dyDescent="0.25">
      <c r="A19" s="5" t="s">
        <v>220</v>
      </c>
      <c r="B19" s="5" t="s">
        <v>221</v>
      </c>
      <c r="C19" s="5" t="s">
        <v>222</v>
      </c>
      <c r="D19" s="5" t="s">
        <v>223</v>
      </c>
      <c r="E19" s="5" t="s">
        <v>224</v>
      </c>
      <c r="F19" s="5" t="s">
        <v>225</v>
      </c>
      <c r="G19" s="5" t="s">
        <v>226</v>
      </c>
      <c r="H19" s="5" t="s">
        <v>227</v>
      </c>
      <c r="I19" s="5" t="s">
        <v>228</v>
      </c>
      <c r="J19" s="5" t="s">
        <v>229</v>
      </c>
      <c r="K19" s="5" t="s">
        <v>230</v>
      </c>
      <c r="L19" s="5" t="s">
        <v>231</v>
      </c>
      <c r="M19" s="5" t="s">
        <v>232</v>
      </c>
      <c r="N19" s="5" t="s">
        <v>233</v>
      </c>
      <c r="O19" s="5" t="s">
        <v>234</v>
      </c>
      <c r="P19" s="5" t="s">
        <v>235</v>
      </c>
      <c r="Q19" s="5" t="s">
        <v>236</v>
      </c>
      <c r="R19" s="5" t="s">
        <v>227</v>
      </c>
      <c r="S19" s="5" t="s">
        <v>237</v>
      </c>
      <c r="T19" s="5" t="s">
        <v>238</v>
      </c>
      <c r="U19" s="5" t="s">
        <v>239</v>
      </c>
      <c r="V19" s="5" t="s">
        <v>236</v>
      </c>
      <c r="W19" s="5" t="s">
        <v>240</v>
      </c>
      <c r="X19" s="5" t="s">
        <v>241</v>
      </c>
      <c r="Y19" s="5" t="s">
        <v>242</v>
      </c>
      <c r="Z19" s="5" t="s">
        <v>243</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53</v>
      </c>
      <c r="Q20" s="9" t="s">
        <v>56</v>
      </c>
      <c r="R20" s="9" t="s">
        <v>59</v>
      </c>
      <c r="S20" s="9" t="s">
        <v>62</v>
      </c>
      <c r="T20" s="9" t="s">
        <v>65</v>
      </c>
      <c r="U20" s="9" t="s">
        <v>68</v>
      </c>
      <c r="V20" s="9" t="s">
        <v>71</v>
      </c>
      <c r="W20" s="9" t="s">
        <v>73</v>
      </c>
      <c r="X20" s="9" t="s">
        <v>76</v>
      </c>
      <c r="Y20" s="9" t="s">
        <v>79</v>
      </c>
      <c r="Z20" s="9" t="s">
        <v>175</v>
      </c>
    </row>
    <row r="21" spans="1:26" s="12" customFormat="1" ht="15.75" x14ac:dyDescent="0.25">
      <c r="A21" s="2" t="s">
        <v>127</v>
      </c>
      <c r="B21" s="2"/>
      <c r="C21" s="2"/>
      <c r="D21" s="2"/>
      <c r="E21" s="2"/>
      <c r="F21" s="2"/>
      <c r="G21" s="2"/>
      <c r="H21" s="2" t="s">
        <v>244</v>
      </c>
      <c r="I21" s="2"/>
      <c r="J21" s="2"/>
      <c r="K21" s="2" t="s">
        <v>132</v>
      </c>
      <c r="L21" s="2" t="s">
        <v>245</v>
      </c>
      <c r="M21" s="2" t="s">
        <v>246</v>
      </c>
      <c r="N21" s="2" t="s">
        <v>247</v>
      </c>
      <c r="O21" s="2" t="s">
        <v>247</v>
      </c>
      <c r="P21" s="2"/>
      <c r="Q21" s="2"/>
      <c r="R21" s="2" t="s">
        <v>244</v>
      </c>
      <c r="S21" s="2"/>
      <c r="T21" s="2"/>
      <c r="U21" s="2"/>
      <c r="V21" s="2"/>
      <c r="W21" s="2"/>
      <c r="X21" s="2"/>
      <c r="Y21" s="2"/>
      <c r="Z21" s="2" t="s">
        <v>248</v>
      </c>
    </row>
    <row r="22" spans="1:26" s="12" customFormat="1" ht="15.75" x14ac:dyDescent="0.25">
      <c r="A22" s="2" t="s">
        <v>127</v>
      </c>
      <c r="B22" s="2" t="s">
        <v>249</v>
      </c>
      <c r="C22" s="2"/>
      <c r="D22" s="2"/>
      <c r="E22" s="2"/>
      <c r="F22" s="2"/>
      <c r="G22" s="2"/>
      <c r="H22" s="2" t="s">
        <v>244</v>
      </c>
      <c r="I22" s="2"/>
      <c r="J22" s="2"/>
      <c r="K22" s="2"/>
      <c r="L22" s="2"/>
      <c r="M22" s="2" t="s">
        <v>250</v>
      </c>
      <c r="N22" s="2" t="s">
        <v>247</v>
      </c>
      <c r="O22" s="2" t="s">
        <v>247</v>
      </c>
      <c r="P22" s="2"/>
      <c r="Q22" s="2"/>
      <c r="R22" s="2" t="s">
        <v>244</v>
      </c>
      <c r="S22" s="2"/>
      <c r="T22" s="2"/>
      <c r="U22" s="2"/>
      <c r="V22" s="2"/>
      <c r="W22" s="2"/>
      <c r="X22" s="2"/>
      <c r="Y22" s="2"/>
      <c r="Z22" s="2" t="s">
        <v>248</v>
      </c>
    </row>
    <row r="23" spans="1:26" s="12" customFormat="1" ht="15.75" x14ac:dyDescent="0.25">
      <c r="A23" s="2" t="s">
        <v>126</v>
      </c>
      <c r="B23" s="2"/>
      <c r="C23" s="2"/>
      <c r="D23" s="2"/>
      <c r="E23" s="2"/>
      <c r="F23" s="2"/>
      <c r="G23" s="2"/>
      <c r="H23" s="2" t="s">
        <v>251</v>
      </c>
      <c r="I23" s="2"/>
      <c r="J23" s="2"/>
      <c r="K23" s="2" t="s">
        <v>132</v>
      </c>
      <c r="L23" s="2" t="s">
        <v>245</v>
      </c>
      <c r="M23" s="2" t="s">
        <v>252</v>
      </c>
      <c r="N23" s="2" t="s">
        <v>247</v>
      </c>
      <c r="O23" s="2" t="s">
        <v>247</v>
      </c>
      <c r="P23" s="2"/>
      <c r="Q23" s="2"/>
      <c r="R23" s="2" t="s">
        <v>244</v>
      </c>
      <c r="S23" s="2"/>
      <c r="T23" s="2"/>
      <c r="U23" s="2"/>
      <c r="V23" s="2"/>
      <c r="W23" s="2"/>
      <c r="X23" s="2"/>
      <c r="Y23" s="2"/>
      <c r="Z23" s="2" t="s">
        <v>248</v>
      </c>
    </row>
    <row r="24" spans="1:26" s="12" customFormat="1" ht="15.75" x14ac:dyDescent="0.25">
      <c r="A24" s="2" t="s">
        <v>126</v>
      </c>
      <c r="B24" s="2" t="s">
        <v>249</v>
      </c>
      <c r="C24" s="2"/>
      <c r="D24" s="2"/>
      <c r="E24" s="2"/>
      <c r="F24" s="2"/>
      <c r="G24" s="2"/>
      <c r="H24" s="2" t="s">
        <v>251</v>
      </c>
      <c r="I24" s="2"/>
      <c r="J24" s="2"/>
      <c r="K24" s="2"/>
      <c r="L24" s="2"/>
      <c r="M24" s="2" t="s">
        <v>253</v>
      </c>
      <c r="N24" s="2" t="s">
        <v>247</v>
      </c>
      <c r="O24" s="2" t="s">
        <v>247</v>
      </c>
      <c r="P24" s="2"/>
      <c r="Q24" s="2"/>
      <c r="R24" s="2" t="s">
        <v>244</v>
      </c>
      <c r="S24" s="2"/>
      <c r="T24" s="2"/>
      <c r="U24" s="2"/>
      <c r="V24" s="2"/>
      <c r="W24" s="2"/>
      <c r="X24" s="2"/>
      <c r="Y24" s="2"/>
      <c r="Z24" s="2" t="s">
        <v>248</v>
      </c>
    </row>
    <row r="25" spans="1:26" s="12" customFormat="1" ht="15.75" x14ac:dyDescent="0.25">
      <c r="A25" s="2" t="s">
        <v>254</v>
      </c>
      <c r="B25" s="2"/>
      <c r="C25" s="2"/>
      <c r="D25" s="2"/>
      <c r="E25" s="2"/>
      <c r="F25" s="2"/>
      <c r="G25" s="2"/>
      <c r="H25" s="2" t="s">
        <v>255</v>
      </c>
      <c r="I25" s="2"/>
      <c r="J25" s="2"/>
      <c r="K25" s="2" t="s">
        <v>132</v>
      </c>
      <c r="L25" s="2" t="s">
        <v>245</v>
      </c>
      <c r="M25" s="2" t="s">
        <v>256</v>
      </c>
      <c r="N25" s="2" t="s">
        <v>247</v>
      </c>
      <c r="O25" s="2" t="s">
        <v>247</v>
      </c>
      <c r="P25" s="2"/>
      <c r="Q25" s="2"/>
      <c r="R25" s="2" t="s">
        <v>244</v>
      </c>
      <c r="S25" s="2"/>
      <c r="T25" s="2"/>
      <c r="U25" s="2"/>
      <c r="V25" s="2"/>
      <c r="W25" s="2"/>
      <c r="X25" s="2"/>
      <c r="Y25" s="2"/>
      <c r="Z25" s="2" t="s">
        <v>248</v>
      </c>
    </row>
    <row r="26" spans="1:26" s="12" customFormat="1" ht="15.75" x14ac:dyDescent="0.25">
      <c r="A26" s="2" t="s">
        <v>254</v>
      </c>
      <c r="B26" s="2" t="s">
        <v>249</v>
      </c>
      <c r="C26" s="2"/>
      <c r="D26" s="2"/>
      <c r="E26" s="2"/>
      <c r="F26" s="2"/>
      <c r="G26" s="2"/>
      <c r="H26" s="2" t="s">
        <v>255</v>
      </c>
      <c r="I26" s="2"/>
      <c r="J26" s="2"/>
      <c r="K26" s="2"/>
      <c r="L26" s="2"/>
      <c r="M26" s="2" t="s">
        <v>257</v>
      </c>
      <c r="N26" s="2" t="s">
        <v>247</v>
      </c>
      <c r="O26" s="2" t="s">
        <v>247</v>
      </c>
      <c r="P26" s="2"/>
      <c r="Q26" s="2"/>
      <c r="R26" s="2" t="s">
        <v>244</v>
      </c>
      <c r="S26" s="2"/>
      <c r="T26" s="2"/>
      <c r="U26" s="2"/>
      <c r="V26" s="2"/>
      <c r="W26" s="2"/>
      <c r="X26" s="2"/>
      <c r="Y26" s="2"/>
      <c r="Z26" s="2" t="s">
        <v>248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EAE42-A06F-4E68-8B31-00AEBF4CA467}">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258</v>
      </c>
      <c r="M1" s="1" t="s">
        <v>0</v>
      </c>
    </row>
    <row r="2" spans="1:15" ht="15.75" x14ac:dyDescent="0.25">
      <c r="C2" s="1" t="s">
        <v>258</v>
      </c>
      <c r="M2" s="1" t="s">
        <v>1</v>
      </c>
    </row>
    <row r="3" spans="1:15" ht="15.75" x14ac:dyDescent="0.25">
      <c r="C3" s="1" t="s">
        <v>258</v>
      </c>
      <c r="M3" s="1"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59" t="s">
        <v>259</v>
      </c>
      <c r="B18" s="59"/>
      <c r="C18" s="59"/>
      <c r="D18" s="59"/>
      <c r="E18" s="59"/>
      <c r="F18" s="59"/>
      <c r="G18" s="59"/>
      <c r="H18" s="59"/>
      <c r="I18" s="59"/>
      <c r="J18" s="59"/>
      <c r="K18" s="59"/>
      <c r="L18" s="59"/>
      <c r="M18" s="59"/>
      <c r="N18" s="59"/>
      <c r="O18" s="59"/>
    </row>
    <row r="19" spans="1:15" ht="15.75" x14ac:dyDescent="0.25">
      <c r="A19" s="57" t="s">
        <v>12</v>
      </c>
      <c r="B19" s="57" t="s">
        <v>260</v>
      </c>
      <c r="C19" s="57" t="s">
        <v>261</v>
      </c>
      <c r="D19" s="57" t="s">
        <v>262</v>
      </c>
      <c r="E19" s="60" t="s">
        <v>263</v>
      </c>
      <c r="F19" s="60"/>
      <c r="G19" s="60"/>
      <c r="H19" s="60"/>
      <c r="I19" s="60"/>
      <c r="J19" s="60" t="s">
        <v>264</v>
      </c>
      <c r="K19" s="60"/>
      <c r="L19" s="60"/>
      <c r="M19" s="60"/>
      <c r="N19" s="60"/>
      <c r="O19" s="60"/>
    </row>
    <row r="20" spans="1:15" ht="15.75" x14ac:dyDescent="0.25">
      <c r="A20" s="58"/>
      <c r="B20" s="58"/>
      <c r="C20" s="58"/>
      <c r="D20" s="58"/>
      <c r="E20" s="2" t="s">
        <v>265</v>
      </c>
      <c r="F20" s="2" t="s">
        <v>266</v>
      </c>
      <c r="G20" s="2" t="s">
        <v>267</v>
      </c>
      <c r="H20" s="2" t="s">
        <v>268</v>
      </c>
      <c r="I20" s="2" t="s">
        <v>269</v>
      </c>
      <c r="J20" s="2" t="s">
        <v>270</v>
      </c>
      <c r="K20" s="2" t="s">
        <v>214</v>
      </c>
      <c r="L20" s="2" t="s">
        <v>271</v>
      </c>
      <c r="M20" s="2" t="s">
        <v>272</v>
      </c>
      <c r="N20" s="2" t="s">
        <v>273</v>
      </c>
      <c r="O20" s="2" t="s">
        <v>274</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3" t="s">
        <v>64</v>
      </c>
      <c r="B22" s="13" t="s">
        <v>64</v>
      </c>
      <c r="C22" s="13" t="s">
        <v>64</v>
      </c>
      <c r="D22" s="13" t="s">
        <v>64</v>
      </c>
      <c r="E22" s="13" t="s">
        <v>64</v>
      </c>
      <c r="F22" s="13" t="s">
        <v>64</v>
      </c>
      <c r="G22" s="13" t="s">
        <v>64</v>
      </c>
      <c r="H22" s="13" t="s">
        <v>64</v>
      </c>
      <c r="I22" s="13" t="s">
        <v>64</v>
      </c>
      <c r="J22" s="13" t="s">
        <v>64</v>
      </c>
      <c r="K22" s="13" t="s">
        <v>64</v>
      </c>
      <c r="L22" s="13" t="s">
        <v>64</v>
      </c>
      <c r="M22" s="13" t="s">
        <v>64</v>
      </c>
      <c r="N22" s="13" t="s">
        <v>64</v>
      </c>
      <c r="O22" s="13"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27A10-AB67-4849-A107-9E45B147957E}">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258</v>
      </c>
      <c r="J1" s="1" t="s">
        <v>0</v>
      </c>
    </row>
    <row r="2" spans="1:12" ht="15.95" customHeight="1" x14ac:dyDescent="0.25">
      <c r="C2" s="1" t="s">
        <v>258</v>
      </c>
      <c r="J2" s="1" t="s">
        <v>1</v>
      </c>
    </row>
    <row r="3" spans="1:12" ht="15.95" customHeight="1" x14ac:dyDescent="0.25">
      <c r="C3" s="1" t="s">
        <v>258</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48"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275</v>
      </c>
      <c r="B18" s="59"/>
      <c r="C18" s="59"/>
      <c r="D18" s="59"/>
      <c r="E18" s="59"/>
      <c r="F18" s="59"/>
      <c r="G18" s="59"/>
      <c r="H18" s="59"/>
      <c r="I18" s="59"/>
      <c r="J18" s="59"/>
      <c r="K18" s="59"/>
      <c r="L18" s="59"/>
    </row>
    <row r="19" spans="1:12" ht="15.95" customHeight="1" x14ac:dyDescent="0.25"/>
    <row r="20" spans="1:12" ht="15.95" customHeight="1" thickBot="1" x14ac:dyDescent="0.3">
      <c r="A20" s="71" t="s">
        <v>276</v>
      </c>
      <c r="B20" s="71"/>
      <c r="C20" s="71"/>
      <c r="D20" s="71"/>
      <c r="E20" s="71" t="s">
        <v>277</v>
      </c>
      <c r="F20" s="71"/>
    </row>
    <row r="21" spans="1:12" ht="15.95" customHeight="1" thickBot="1" x14ac:dyDescent="0.3">
      <c r="A21" s="72" t="s">
        <v>278</v>
      </c>
      <c r="B21" s="72"/>
      <c r="C21" s="72"/>
      <c r="D21" s="72"/>
      <c r="E21" s="73">
        <v>247357305.06</v>
      </c>
      <c r="F21" s="73"/>
      <c r="H21" s="71" t="s">
        <v>279</v>
      </c>
      <c r="I21" s="71"/>
      <c r="J21" s="71"/>
    </row>
    <row r="22" spans="1:12" ht="15.95" customHeight="1" thickBot="1" x14ac:dyDescent="0.3">
      <c r="A22" s="67" t="s">
        <v>280</v>
      </c>
      <c r="B22" s="67"/>
      <c r="C22" s="67"/>
      <c r="D22" s="67"/>
      <c r="E22" s="68"/>
      <c r="F22" s="68"/>
      <c r="G22" s="11"/>
      <c r="H22" s="66" t="s">
        <v>281</v>
      </c>
      <c r="I22" s="66"/>
      <c r="J22" s="66"/>
      <c r="K22" s="69" t="s">
        <v>282</v>
      </c>
      <c r="L22" s="69"/>
    </row>
    <row r="23" spans="1:12" ht="32.1" customHeight="1" thickBot="1" x14ac:dyDescent="0.3">
      <c r="A23" s="67" t="s">
        <v>283</v>
      </c>
      <c r="B23" s="67"/>
      <c r="C23" s="67"/>
      <c r="D23" s="67"/>
      <c r="E23" s="70">
        <v>20</v>
      </c>
      <c r="F23" s="70"/>
      <c r="G23" s="11"/>
      <c r="H23" s="66" t="s">
        <v>284</v>
      </c>
      <c r="I23" s="66"/>
      <c r="J23" s="66"/>
      <c r="K23" s="69" t="s">
        <v>285</v>
      </c>
      <c r="L23" s="69"/>
    </row>
    <row r="24" spans="1:12" ht="48" customHeight="1" thickBot="1" x14ac:dyDescent="0.3">
      <c r="A24" s="75" t="s">
        <v>286</v>
      </c>
      <c r="B24" s="75"/>
      <c r="C24" s="75"/>
      <c r="D24" s="75"/>
      <c r="E24" s="70">
        <v>1</v>
      </c>
      <c r="F24" s="70"/>
      <c r="G24" s="11"/>
      <c r="H24" s="66" t="s">
        <v>287</v>
      </c>
      <c r="I24" s="66"/>
      <c r="J24" s="66"/>
      <c r="K24" s="73">
        <v>-173162965.28999999</v>
      </c>
      <c r="L24" s="73"/>
    </row>
    <row r="25" spans="1:12" ht="15.95" customHeight="1" thickBot="1" x14ac:dyDescent="0.3">
      <c r="A25" s="72" t="s">
        <v>288</v>
      </c>
      <c r="B25" s="72"/>
      <c r="C25" s="72"/>
      <c r="D25" s="72"/>
      <c r="E25" s="76">
        <v>50000</v>
      </c>
      <c r="F25" s="76"/>
    </row>
    <row r="26" spans="1:12" ht="15.95" customHeight="1" thickBot="1" x14ac:dyDescent="0.3">
      <c r="A26" s="67" t="s">
        <v>289</v>
      </c>
      <c r="B26" s="67"/>
      <c r="C26" s="67"/>
      <c r="D26" s="67"/>
      <c r="E26" s="70">
        <v>8</v>
      </c>
      <c r="F26" s="70"/>
      <c r="H26" s="74" t="s">
        <v>290</v>
      </c>
      <c r="I26" s="74"/>
      <c r="J26" s="74"/>
      <c r="K26" s="74"/>
      <c r="L26" s="74"/>
    </row>
    <row r="27" spans="1:12" ht="15.95" customHeight="1" thickBot="1" x14ac:dyDescent="0.3">
      <c r="A27" s="67" t="s">
        <v>291</v>
      </c>
      <c r="B27" s="67"/>
      <c r="C27" s="67"/>
      <c r="D27" s="67"/>
      <c r="E27" s="70">
        <v>4</v>
      </c>
      <c r="F27" s="70"/>
    </row>
    <row r="28" spans="1:12" ht="32.1" customHeight="1" thickBot="1" x14ac:dyDescent="0.3">
      <c r="A28" s="67" t="s">
        <v>292</v>
      </c>
      <c r="B28" s="67"/>
      <c r="C28" s="67"/>
      <c r="D28" s="67"/>
      <c r="E28" s="68"/>
      <c r="F28" s="68"/>
    </row>
    <row r="29" spans="1:12" ht="15.95" customHeight="1" thickBot="1" x14ac:dyDescent="0.3">
      <c r="A29" s="67" t="s">
        <v>293</v>
      </c>
      <c r="B29" s="67"/>
      <c r="C29" s="67"/>
      <c r="D29" s="67"/>
      <c r="E29" s="68"/>
      <c r="F29" s="68"/>
    </row>
    <row r="30" spans="1:12" ht="15.95" customHeight="1" thickBot="1" x14ac:dyDescent="0.3">
      <c r="A30" s="67" t="s">
        <v>294</v>
      </c>
      <c r="B30" s="67"/>
      <c r="C30" s="67"/>
      <c r="D30" s="67"/>
      <c r="E30" s="68"/>
      <c r="F30" s="68"/>
    </row>
    <row r="31" spans="1:12" ht="15.95" customHeight="1" thickBot="1" x14ac:dyDescent="0.3">
      <c r="A31" s="67"/>
      <c r="B31" s="67"/>
      <c r="C31" s="67"/>
      <c r="D31" s="67"/>
      <c r="E31" s="69"/>
      <c r="F31" s="69"/>
    </row>
    <row r="32" spans="1:12" ht="15.95" customHeight="1" thickBot="1" x14ac:dyDescent="0.3">
      <c r="A32" s="75" t="s">
        <v>295</v>
      </c>
      <c r="B32" s="75"/>
      <c r="C32" s="75"/>
      <c r="D32" s="75"/>
      <c r="E32" s="70">
        <v>20</v>
      </c>
      <c r="F32" s="70"/>
    </row>
    <row r="33" spans="1:36" ht="15.95" customHeight="1" thickBot="1" x14ac:dyDescent="0.3">
      <c r="A33" s="72"/>
      <c r="B33" s="72"/>
      <c r="C33" s="72"/>
      <c r="D33" s="72"/>
      <c r="E33" s="69"/>
      <c r="F33" s="69"/>
    </row>
    <row r="34" spans="1:36" ht="15.95" customHeight="1" thickBot="1" x14ac:dyDescent="0.3">
      <c r="A34" s="67" t="s">
        <v>296</v>
      </c>
      <c r="B34" s="67"/>
      <c r="C34" s="67"/>
      <c r="D34" s="67"/>
      <c r="E34" s="68"/>
      <c r="F34" s="68"/>
    </row>
    <row r="35" spans="1:36" ht="15.95" customHeight="1" thickBot="1" x14ac:dyDescent="0.3">
      <c r="A35" s="75" t="s">
        <v>297</v>
      </c>
      <c r="B35" s="75"/>
      <c r="C35" s="75"/>
      <c r="D35" s="75"/>
      <c r="E35" s="68"/>
      <c r="F35" s="68"/>
    </row>
    <row r="36" spans="1:36" ht="15.95" customHeight="1" thickBot="1" x14ac:dyDescent="0.3">
      <c r="A36" s="72" t="s">
        <v>298</v>
      </c>
      <c r="B36" s="72"/>
      <c r="C36" s="72"/>
      <c r="D36" s="72"/>
      <c r="E36" s="70">
        <v>8</v>
      </c>
      <c r="F36" s="70"/>
    </row>
    <row r="37" spans="1:36" ht="15.95" customHeight="1" thickBot="1" x14ac:dyDescent="0.3">
      <c r="A37" s="67" t="s">
        <v>299</v>
      </c>
      <c r="B37" s="67"/>
      <c r="C37" s="67"/>
      <c r="D37" s="67"/>
      <c r="E37" s="77">
        <v>8.42</v>
      </c>
      <c r="F37" s="77"/>
    </row>
    <row r="38" spans="1:36" ht="15.95" customHeight="1" thickBot="1" x14ac:dyDescent="0.3">
      <c r="A38" s="67" t="s">
        <v>300</v>
      </c>
      <c r="B38" s="67"/>
      <c r="C38" s="67"/>
      <c r="D38" s="67"/>
      <c r="E38" s="77">
        <v>8.42</v>
      </c>
      <c r="F38" s="77"/>
    </row>
    <row r="39" spans="1:36" ht="15.95" customHeight="1" thickBot="1" x14ac:dyDescent="0.3">
      <c r="A39" s="67" t="s">
        <v>301</v>
      </c>
      <c r="B39" s="67"/>
      <c r="C39" s="67"/>
      <c r="D39" s="67"/>
      <c r="E39" s="68"/>
      <c r="F39" s="68"/>
    </row>
    <row r="40" spans="1:36" ht="15.95" customHeight="1" thickBot="1" x14ac:dyDescent="0.3">
      <c r="A40" s="67" t="s">
        <v>302</v>
      </c>
      <c r="B40" s="67"/>
      <c r="C40" s="67"/>
      <c r="D40" s="67"/>
      <c r="E40" s="78">
        <v>16.5</v>
      </c>
      <c r="F40" s="78"/>
    </row>
    <row r="41" spans="1:36" ht="15.95" customHeight="1" thickBot="1" x14ac:dyDescent="0.3">
      <c r="A41" s="67" t="s">
        <v>303</v>
      </c>
      <c r="B41" s="67"/>
      <c r="C41" s="67"/>
      <c r="D41" s="67"/>
      <c r="E41" s="70">
        <v>100</v>
      </c>
      <c r="F41" s="70"/>
    </row>
    <row r="42" spans="1:36" ht="15.95" customHeight="1" thickBot="1" x14ac:dyDescent="0.3">
      <c r="A42" s="75" t="s">
        <v>304</v>
      </c>
      <c r="B42" s="75"/>
      <c r="C42" s="75"/>
      <c r="D42" s="75"/>
      <c r="E42" s="78">
        <v>16.5</v>
      </c>
      <c r="F42" s="78"/>
    </row>
    <row r="43" spans="1:36" ht="15.95" customHeight="1" x14ac:dyDescent="0.25">
      <c r="A43" s="72" t="s">
        <v>305</v>
      </c>
      <c r="B43" s="72"/>
      <c r="C43" s="72"/>
      <c r="D43" s="72"/>
      <c r="E43" s="81" t="s">
        <v>306</v>
      </c>
      <c r="F43" s="81"/>
      <c r="G43" s="14">
        <v>2018</v>
      </c>
      <c r="H43" s="14">
        <v>2019</v>
      </c>
      <c r="I43" s="14">
        <v>2020</v>
      </c>
      <c r="J43" s="14">
        <v>2021</v>
      </c>
      <c r="K43" s="14">
        <v>2022</v>
      </c>
      <c r="L43" s="14">
        <v>2023</v>
      </c>
      <c r="M43" s="14">
        <v>2024</v>
      </c>
      <c r="N43" s="14">
        <v>2025</v>
      </c>
      <c r="O43" s="14">
        <v>2026</v>
      </c>
      <c r="P43" s="14">
        <v>2027</v>
      </c>
      <c r="Q43" s="14">
        <v>2028</v>
      </c>
      <c r="R43" s="14">
        <v>2029</v>
      </c>
      <c r="S43" s="14">
        <v>2030</v>
      </c>
      <c r="T43" s="14">
        <v>2031</v>
      </c>
      <c r="U43" s="14">
        <v>2032</v>
      </c>
      <c r="V43" s="14">
        <v>2033</v>
      </c>
      <c r="W43" s="14">
        <v>2034</v>
      </c>
      <c r="X43" s="14">
        <v>2035</v>
      </c>
      <c r="Y43" s="14">
        <v>2036</v>
      </c>
      <c r="Z43" s="14">
        <v>2037</v>
      </c>
      <c r="AA43" s="14">
        <v>2038</v>
      </c>
      <c r="AB43" s="14">
        <v>2039</v>
      </c>
      <c r="AC43" s="14">
        <v>2040</v>
      </c>
      <c r="AD43" s="14">
        <v>2041</v>
      </c>
      <c r="AE43" s="14">
        <v>2042</v>
      </c>
      <c r="AF43" s="15"/>
      <c r="AG43" s="15"/>
      <c r="AH43" s="15"/>
      <c r="AI43" s="15"/>
      <c r="AJ43" s="15" t="s">
        <v>307</v>
      </c>
    </row>
    <row r="44" spans="1:36" ht="15.95" customHeight="1" x14ac:dyDescent="0.25">
      <c r="A44" s="79" t="s">
        <v>308</v>
      </c>
      <c r="B44" s="79"/>
      <c r="C44" s="79"/>
      <c r="D44" s="79"/>
      <c r="E44" s="80"/>
      <c r="F44" s="80"/>
      <c r="G44" s="16">
        <v>2.7</v>
      </c>
      <c r="H44" s="16">
        <v>4.5999999999999996</v>
      </c>
      <c r="I44" s="16">
        <v>3.4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7">
        <v>4</v>
      </c>
      <c r="AF44" s="18"/>
      <c r="AG44" s="18"/>
      <c r="AH44" s="18"/>
      <c r="AI44" s="18"/>
      <c r="AJ44" s="19"/>
    </row>
    <row r="45" spans="1:36" ht="15.95" customHeight="1" x14ac:dyDescent="0.25">
      <c r="A45" s="79" t="s">
        <v>309</v>
      </c>
      <c r="B45" s="79"/>
      <c r="C45" s="79"/>
      <c r="D45" s="79"/>
      <c r="E45" s="80"/>
      <c r="F45" s="80"/>
      <c r="G45" s="16">
        <v>2.7</v>
      </c>
      <c r="H45" s="16">
        <v>7.4</v>
      </c>
      <c r="I45" s="16">
        <v>11.1</v>
      </c>
      <c r="J45" s="16">
        <v>15.5</v>
      </c>
      <c r="K45" s="16">
        <v>20.100000000000001</v>
      </c>
      <c r="L45" s="16">
        <v>24.9</v>
      </c>
      <c r="M45" s="16">
        <v>29.9</v>
      </c>
      <c r="N45" s="16">
        <v>35.1</v>
      </c>
      <c r="O45" s="16">
        <v>40.5</v>
      </c>
      <c r="P45" s="16">
        <v>46.2</v>
      </c>
      <c r="Q45" s="17">
        <v>52</v>
      </c>
      <c r="R45" s="16">
        <v>58.1</v>
      </c>
      <c r="S45" s="16">
        <v>64.400000000000006</v>
      </c>
      <c r="T45" s="17">
        <v>71</v>
      </c>
      <c r="U45" s="16">
        <v>77.8</v>
      </c>
      <c r="V45" s="17">
        <v>85</v>
      </c>
      <c r="W45" s="16">
        <v>92.3</v>
      </c>
      <c r="X45" s="17">
        <v>100</v>
      </c>
      <c r="Y45" s="17">
        <v>108</v>
      </c>
      <c r="Z45" s="16">
        <v>116.4</v>
      </c>
      <c r="AA45" s="17">
        <v>125</v>
      </c>
      <c r="AB45" s="17">
        <v>134</v>
      </c>
      <c r="AC45" s="16">
        <v>143.4</v>
      </c>
      <c r="AD45" s="16">
        <v>153.1</v>
      </c>
      <c r="AE45" s="16">
        <v>163.19999999999999</v>
      </c>
      <c r="AF45" s="18"/>
      <c r="AG45" s="18"/>
      <c r="AH45" s="18"/>
      <c r="AI45" s="18"/>
      <c r="AJ45" s="19"/>
    </row>
    <row r="46" spans="1:36" ht="15.95" customHeight="1" x14ac:dyDescent="0.25">
      <c r="A46" s="79" t="s">
        <v>310</v>
      </c>
      <c r="B46" s="79"/>
      <c r="C46" s="79"/>
      <c r="D46" s="79"/>
      <c r="E46" s="80"/>
      <c r="F46" s="80"/>
      <c r="G46" s="19"/>
      <c r="H46" s="19"/>
      <c r="I46" s="19"/>
      <c r="J46" s="19"/>
      <c r="K46" s="20">
        <v>14080000</v>
      </c>
      <c r="L46" s="20">
        <v>14502400</v>
      </c>
      <c r="M46" s="20">
        <v>14937400</v>
      </c>
      <c r="N46" s="20">
        <v>15385600</v>
      </c>
      <c r="O46" s="20">
        <v>15847100</v>
      </c>
      <c r="P46" s="20">
        <v>16322600</v>
      </c>
      <c r="Q46" s="20">
        <v>16813900</v>
      </c>
      <c r="R46" s="20">
        <v>17318300</v>
      </c>
      <c r="S46" s="20">
        <v>17837900</v>
      </c>
      <c r="T46" s="20">
        <v>18373000</v>
      </c>
      <c r="U46" s="20">
        <v>18924200</v>
      </c>
      <c r="V46" s="20">
        <v>19491900</v>
      </c>
      <c r="W46" s="20">
        <v>20076700</v>
      </c>
      <c r="X46" s="20">
        <v>20679000</v>
      </c>
      <c r="Y46" s="20">
        <v>21299400</v>
      </c>
      <c r="Z46" s="20">
        <v>21938300</v>
      </c>
      <c r="AA46" s="20">
        <v>22596500</v>
      </c>
      <c r="AB46" s="20">
        <v>23274400</v>
      </c>
      <c r="AC46" s="20">
        <v>23972600</v>
      </c>
      <c r="AD46" s="20">
        <v>24691800</v>
      </c>
      <c r="AE46" s="20">
        <v>25432500</v>
      </c>
      <c r="AF46" s="18"/>
      <c r="AG46" s="18"/>
      <c r="AH46" s="18"/>
      <c r="AI46" s="18"/>
      <c r="AJ46" s="20">
        <v>513387800</v>
      </c>
    </row>
    <row r="47" spans="1:36" ht="15.95" customHeight="1" thickBot="1" x14ac:dyDescent="0.3"/>
    <row r="48" spans="1:36" ht="15.95" customHeight="1" x14ac:dyDescent="0.25">
      <c r="A48" s="82" t="s">
        <v>311</v>
      </c>
      <c r="B48" s="82"/>
      <c r="C48" s="82"/>
      <c r="D48" s="82"/>
      <c r="E48" s="81" t="s">
        <v>306</v>
      </c>
      <c r="F48" s="81"/>
      <c r="G48" s="14">
        <v>2018</v>
      </c>
      <c r="H48" s="14">
        <v>2019</v>
      </c>
      <c r="I48" s="14">
        <v>2020</v>
      </c>
      <c r="J48" s="14">
        <v>2021</v>
      </c>
      <c r="K48" s="14">
        <v>2022</v>
      </c>
      <c r="L48" s="14">
        <v>2023</v>
      </c>
      <c r="M48" s="14">
        <v>2024</v>
      </c>
      <c r="N48" s="14">
        <v>2025</v>
      </c>
      <c r="O48" s="14">
        <v>2026</v>
      </c>
      <c r="P48" s="14">
        <v>2027</v>
      </c>
      <c r="Q48" s="14">
        <v>2028</v>
      </c>
      <c r="R48" s="14">
        <v>2029</v>
      </c>
      <c r="S48" s="14">
        <v>2030</v>
      </c>
      <c r="T48" s="14">
        <v>2031</v>
      </c>
      <c r="U48" s="14">
        <v>2032</v>
      </c>
      <c r="V48" s="14">
        <v>2033</v>
      </c>
      <c r="W48" s="14">
        <v>2034</v>
      </c>
      <c r="X48" s="14">
        <v>2035</v>
      </c>
      <c r="Y48" s="14">
        <v>2036</v>
      </c>
      <c r="Z48" s="14">
        <v>2037</v>
      </c>
      <c r="AA48" s="14">
        <v>2038</v>
      </c>
      <c r="AB48" s="14">
        <v>2039</v>
      </c>
      <c r="AC48" s="14">
        <v>2040</v>
      </c>
      <c r="AD48" s="14">
        <v>2041</v>
      </c>
      <c r="AE48" s="14">
        <v>2042</v>
      </c>
      <c r="AF48" s="15"/>
      <c r="AG48" s="15"/>
      <c r="AH48" s="15"/>
      <c r="AI48" s="15"/>
      <c r="AJ48" s="15" t="s">
        <v>307</v>
      </c>
    </row>
    <row r="49" spans="1:36" ht="15.95" customHeight="1" x14ac:dyDescent="0.25">
      <c r="A49" s="79" t="s">
        <v>312</v>
      </c>
      <c r="B49" s="79"/>
      <c r="C49" s="79"/>
      <c r="D49" s="79"/>
      <c r="E49" s="80"/>
      <c r="F49" s="80"/>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8"/>
      <c r="AG49" s="18"/>
      <c r="AH49" s="18"/>
      <c r="AI49" s="18"/>
      <c r="AJ49" s="19"/>
    </row>
    <row r="50" spans="1:36" ht="15.95" customHeight="1" x14ac:dyDescent="0.25">
      <c r="A50" s="79" t="s">
        <v>313</v>
      </c>
      <c r="B50" s="79"/>
      <c r="C50" s="79"/>
      <c r="D50" s="79"/>
      <c r="E50" s="80"/>
      <c r="F50" s="80"/>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8"/>
      <c r="AG50" s="18"/>
      <c r="AH50" s="18"/>
      <c r="AI50" s="18"/>
      <c r="AJ50" s="19"/>
    </row>
    <row r="51" spans="1:36" ht="15.95" customHeight="1" x14ac:dyDescent="0.25">
      <c r="A51" s="79" t="s">
        <v>314</v>
      </c>
      <c r="B51" s="79"/>
      <c r="C51" s="79"/>
      <c r="D51" s="79"/>
      <c r="E51" s="80"/>
      <c r="F51" s="80"/>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8"/>
      <c r="AG51" s="18"/>
      <c r="AH51" s="18"/>
      <c r="AI51" s="18"/>
      <c r="AJ51" s="19"/>
    </row>
    <row r="52" spans="1:36" ht="15.95" customHeight="1" x14ac:dyDescent="0.25">
      <c r="A52" s="79" t="s">
        <v>315</v>
      </c>
      <c r="B52" s="79"/>
      <c r="C52" s="79"/>
      <c r="D52" s="79"/>
      <c r="E52" s="80"/>
      <c r="F52" s="80"/>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8"/>
      <c r="AG52" s="18"/>
      <c r="AH52" s="18"/>
      <c r="AI52" s="18"/>
      <c r="AJ52" s="19"/>
    </row>
    <row r="53" spans="1:36" ht="15.95" customHeight="1" thickBot="1" x14ac:dyDescent="0.3"/>
    <row r="54" spans="1:36" ht="15.95" customHeight="1" x14ac:dyDescent="0.25">
      <c r="A54" s="82" t="s">
        <v>316</v>
      </c>
      <c r="B54" s="82"/>
      <c r="C54" s="82"/>
      <c r="D54" s="82"/>
      <c r="E54" s="81" t="s">
        <v>306</v>
      </c>
      <c r="F54" s="81"/>
      <c r="G54" s="14">
        <v>2018</v>
      </c>
      <c r="H54" s="14">
        <v>2019</v>
      </c>
      <c r="I54" s="14">
        <v>2020</v>
      </c>
      <c r="J54" s="14">
        <v>2021</v>
      </c>
      <c r="K54" s="14">
        <v>2022</v>
      </c>
      <c r="L54" s="14">
        <v>2023</v>
      </c>
      <c r="M54" s="14">
        <v>2024</v>
      </c>
      <c r="N54" s="14">
        <v>2025</v>
      </c>
      <c r="O54" s="14">
        <v>2026</v>
      </c>
      <c r="P54" s="14">
        <v>2027</v>
      </c>
      <c r="Q54" s="14">
        <v>2028</v>
      </c>
      <c r="R54" s="14">
        <v>2029</v>
      </c>
      <c r="S54" s="14">
        <v>2030</v>
      </c>
      <c r="T54" s="14">
        <v>2031</v>
      </c>
      <c r="U54" s="14">
        <v>2032</v>
      </c>
      <c r="V54" s="14">
        <v>2033</v>
      </c>
      <c r="W54" s="14">
        <v>2034</v>
      </c>
      <c r="X54" s="14">
        <v>2035</v>
      </c>
      <c r="Y54" s="14">
        <v>2036</v>
      </c>
      <c r="Z54" s="14">
        <v>2037</v>
      </c>
      <c r="AA54" s="14">
        <v>2038</v>
      </c>
      <c r="AB54" s="14">
        <v>2039</v>
      </c>
      <c r="AC54" s="14">
        <v>2040</v>
      </c>
      <c r="AD54" s="14">
        <v>2041</v>
      </c>
      <c r="AE54" s="14">
        <v>2042</v>
      </c>
      <c r="AF54" s="15"/>
      <c r="AG54" s="15"/>
      <c r="AH54" s="15"/>
      <c r="AI54" s="15"/>
      <c r="AJ54" s="15" t="s">
        <v>307</v>
      </c>
    </row>
    <row r="55" spans="1:36" ht="15.95" customHeight="1" x14ac:dyDescent="0.25">
      <c r="A55" s="79" t="s">
        <v>317</v>
      </c>
      <c r="B55" s="79"/>
      <c r="C55" s="79"/>
      <c r="D55" s="79"/>
      <c r="E55" s="80"/>
      <c r="F55" s="80"/>
      <c r="G55" s="19"/>
      <c r="H55" s="19"/>
      <c r="I55" s="19"/>
      <c r="J55" s="19"/>
      <c r="K55" s="20">
        <v>14079977</v>
      </c>
      <c r="L55" s="20">
        <v>14502377</v>
      </c>
      <c r="M55" s="20">
        <v>14937448</v>
      </c>
      <c r="N55" s="20">
        <v>15385571</v>
      </c>
      <c r="O55" s="20">
        <v>15847138</v>
      </c>
      <c r="P55" s="20">
        <v>16322553</v>
      </c>
      <c r="Q55" s="20">
        <v>16813910</v>
      </c>
      <c r="R55" s="20">
        <v>17318327</v>
      </c>
      <c r="S55" s="20">
        <v>17837877</v>
      </c>
      <c r="T55" s="20">
        <v>18373013</v>
      </c>
      <c r="U55" s="20">
        <v>18924204</v>
      </c>
      <c r="V55" s="20">
        <v>19491930</v>
      </c>
      <c r="W55" s="20">
        <v>20076688</v>
      </c>
      <c r="X55" s="20">
        <v>20678988</v>
      </c>
      <c r="Y55" s="20">
        <v>21299358</v>
      </c>
      <c r="Z55" s="20">
        <v>21938339</v>
      </c>
      <c r="AA55" s="20">
        <v>22596489</v>
      </c>
      <c r="AB55" s="20">
        <v>23274383</v>
      </c>
      <c r="AC55" s="20">
        <v>23972615</v>
      </c>
      <c r="AD55" s="20">
        <v>24691793</v>
      </c>
      <c r="AE55" s="20">
        <v>25432547</v>
      </c>
      <c r="AF55" s="18"/>
      <c r="AG55" s="18"/>
      <c r="AH55" s="18"/>
      <c r="AI55" s="18"/>
      <c r="AJ55" s="20">
        <v>513387825</v>
      </c>
    </row>
    <row r="56" spans="1:36" ht="15.95" customHeight="1" x14ac:dyDescent="0.25">
      <c r="A56" s="79" t="s">
        <v>318</v>
      </c>
      <c r="B56" s="79"/>
      <c r="C56" s="79"/>
      <c r="D56" s="79"/>
      <c r="E56" s="80"/>
      <c r="F56" s="80"/>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8"/>
      <c r="AG56" s="18"/>
      <c r="AH56" s="18"/>
      <c r="AI56" s="18"/>
      <c r="AJ56" s="19"/>
    </row>
    <row r="57" spans="1:36" ht="15.95" customHeight="1" x14ac:dyDescent="0.25">
      <c r="A57" s="79" t="s">
        <v>319</v>
      </c>
      <c r="B57" s="79"/>
      <c r="C57" s="79"/>
      <c r="D57" s="79"/>
      <c r="E57" s="80"/>
      <c r="F57" s="80"/>
      <c r="G57" s="19"/>
      <c r="H57" s="19"/>
      <c r="I57" s="20">
        <v>367732</v>
      </c>
      <c r="J57" s="19"/>
      <c r="K57" s="19"/>
      <c r="L57" s="20">
        <v>413648</v>
      </c>
      <c r="M57" s="19"/>
      <c r="N57" s="20">
        <v>-65794</v>
      </c>
      <c r="O57" s="20">
        <v>465298</v>
      </c>
      <c r="P57" s="19"/>
      <c r="Q57" s="19"/>
      <c r="R57" s="20">
        <v>446427</v>
      </c>
      <c r="S57" s="19"/>
      <c r="T57" s="19"/>
      <c r="U57" s="20">
        <v>588750</v>
      </c>
      <c r="V57" s="20">
        <v>-90044</v>
      </c>
      <c r="W57" s="19"/>
      <c r="X57" s="20">
        <v>662264</v>
      </c>
      <c r="Y57" s="19"/>
      <c r="Z57" s="20">
        <v>-105339</v>
      </c>
      <c r="AA57" s="20">
        <v>744957</v>
      </c>
      <c r="AB57" s="19"/>
      <c r="AC57" s="19"/>
      <c r="AD57" s="20">
        <v>714744</v>
      </c>
      <c r="AE57" s="19"/>
      <c r="AF57" s="18"/>
      <c r="AG57" s="18"/>
      <c r="AH57" s="18"/>
      <c r="AI57" s="18"/>
      <c r="AJ57" s="20">
        <v>4941087</v>
      </c>
    </row>
    <row r="58" spans="1:36" ht="15.95" customHeight="1" x14ac:dyDescent="0.25">
      <c r="A58" s="79" t="s">
        <v>320</v>
      </c>
      <c r="B58" s="79"/>
      <c r="C58" s="79"/>
      <c r="D58" s="79"/>
      <c r="E58" s="80"/>
      <c r="F58" s="80"/>
      <c r="G58" s="19"/>
      <c r="H58" s="19"/>
      <c r="I58" s="19"/>
      <c r="J58" s="19"/>
      <c r="K58" s="20">
        <v>-237358</v>
      </c>
      <c r="L58" s="20">
        <v>-245708</v>
      </c>
      <c r="M58" s="20">
        <v>-254358</v>
      </c>
      <c r="N58" s="20">
        <v>-263318</v>
      </c>
      <c r="O58" s="20">
        <v>-272600</v>
      </c>
      <c r="P58" s="20">
        <v>-282216</v>
      </c>
      <c r="Q58" s="20">
        <v>-290403</v>
      </c>
      <c r="R58" s="20">
        <v>-300671</v>
      </c>
      <c r="S58" s="20">
        <v>-311308</v>
      </c>
      <c r="T58" s="20">
        <v>-322329</v>
      </c>
      <c r="U58" s="20">
        <v>-333749</v>
      </c>
      <c r="V58" s="20">
        <v>-345581</v>
      </c>
      <c r="W58" s="20">
        <v>-357840</v>
      </c>
      <c r="X58" s="20">
        <v>-370543</v>
      </c>
      <c r="Y58" s="20">
        <v>-383706</v>
      </c>
      <c r="Z58" s="20">
        <v>-397346</v>
      </c>
      <c r="AA58" s="20">
        <v>-411480</v>
      </c>
      <c r="AB58" s="20">
        <v>-426126</v>
      </c>
      <c r="AC58" s="20">
        <v>-441304</v>
      </c>
      <c r="AD58" s="20">
        <v>-457034</v>
      </c>
      <c r="AE58" s="20">
        <v>-473334</v>
      </c>
      <c r="AF58" s="18"/>
      <c r="AG58" s="18"/>
      <c r="AH58" s="18"/>
      <c r="AI58" s="18"/>
      <c r="AJ58" s="20">
        <v>-9246841</v>
      </c>
    </row>
    <row r="59" spans="1:36" ht="32.1" customHeight="1" x14ac:dyDescent="0.25">
      <c r="A59" s="79" t="s">
        <v>321</v>
      </c>
      <c r="B59" s="79"/>
      <c r="C59" s="79"/>
      <c r="D59" s="79"/>
      <c r="E59" s="80"/>
      <c r="F59" s="80"/>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8"/>
      <c r="AG59" s="18"/>
      <c r="AH59" s="18"/>
      <c r="AI59" s="18"/>
      <c r="AJ59" s="19"/>
    </row>
    <row r="60" spans="1:36" ht="15.95" customHeight="1" x14ac:dyDescent="0.25">
      <c r="A60" s="79" t="s">
        <v>322</v>
      </c>
      <c r="B60" s="79"/>
      <c r="C60" s="79"/>
      <c r="D60" s="79"/>
      <c r="E60" s="80"/>
      <c r="F60" s="80"/>
      <c r="G60" s="19"/>
      <c r="H60" s="19"/>
      <c r="I60" s="20">
        <v>367732</v>
      </c>
      <c r="J60" s="19"/>
      <c r="K60" s="20">
        <v>13842619</v>
      </c>
      <c r="L60" s="20">
        <v>14670317</v>
      </c>
      <c r="M60" s="20">
        <v>14683090</v>
      </c>
      <c r="N60" s="20">
        <v>15056459</v>
      </c>
      <c r="O60" s="20">
        <v>16039836</v>
      </c>
      <c r="P60" s="20">
        <v>16040337</v>
      </c>
      <c r="Q60" s="20">
        <v>16523507</v>
      </c>
      <c r="R60" s="20">
        <v>17464083</v>
      </c>
      <c r="S60" s="20">
        <v>17526569</v>
      </c>
      <c r="T60" s="20">
        <v>18050684</v>
      </c>
      <c r="U60" s="20">
        <v>19179205</v>
      </c>
      <c r="V60" s="20">
        <v>19056305</v>
      </c>
      <c r="W60" s="20">
        <v>19718847</v>
      </c>
      <c r="X60" s="20">
        <v>20970709</v>
      </c>
      <c r="Y60" s="20">
        <v>20915652</v>
      </c>
      <c r="Z60" s="20">
        <v>21435654</v>
      </c>
      <c r="AA60" s="20">
        <v>22929966</v>
      </c>
      <c r="AB60" s="20">
        <v>22848257</v>
      </c>
      <c r="AC60" s="20">
        <v>23531311</v>
      </c>
      <c r="AD60" s="20">
        <v>24949504</v>
      </c>
      <c r="AE60" s="20">
        <v>24959213</v>
      </c>
      <c r="AF60" s="18"/>
      <c r="AG60" s="18"/>
      <c r="AH60" s="18"/>
      <c r="AI60" s="18"/>
      <c r="AJ60" s="20">
        <v>509082071</v>
      </c>
    </row>
    <row r="61" spans="1:36" ht="32.1" customHeight="1" x14ac:dyDescent="0.25">
      <c r="A61" s="79" t="s">
        <v>323</v>
      </c>
      <c r="B61" s="79"/>
      <c r="C61" s="79"/>
      <c r="D61" s="79"/>
      <c r="E61" s="80"/>
      <c r="F61" s="80"/>
      <c r="G61" s="20">
        <v>-2144929</v>
      </c>
      <c r="H61" s="20">
        <v>-2144929</v>
      </c>
      <c r="I61" s="20">
        <v>-2144929</v>
      </c>
      <c r="J61" s="20">
        <v>-12367865</v>
      </c>
      <c r="K61" s="20">
        <v>-12367865</v>
      </c>
      <c r="L61" s="20">
        <v>-12367865</v>
      </c>
      <c r="M61" s="20">
        <v>-12367865</v>
      </c>
      <c r="N61" s="20">
        <v>-12367865</v>
      </c>
      <c r="O61" s="20">
        <v>-12367865</v>
      </c>
      <c r="P61" s="20">
        <v>-12367865</v>
      </c>
      <c r="Q61" s="20">
        <v>-12367865</v>
      </c>
      <c r="R61" s="20">
        <v>-12367865</v>
      </c>
      <c r="S61" s="20">
        <v>-12367865</v>
      </c>
      <c r="T61" s="20">
        <v>-12367865</v>
      </c>
      <c r="U61" s="20">
        <v>-12367865</v>
      </c>
      <c r="V61" s="20">
        <v>-12367865</v>
      </c>
      <c r="W61" s="20">
        <v>-12367865</v>
      </c>
      <c r="X61" s="20">
        <v>-12367865</v>
      </c>
      <c r="Y61" s="20">
        <v>-12367865</v>
      </c>
      <c r="Z61" s="20">
        <v>-12367865</v>
      </c>
      <c r="AA61" s="20">
        <v>-12367865</v>
      </c>
      <c r="AB61" s="20">
        <v>-12367865</v>
      </c>
      <c r="AC61" s="20">
        <v>-3788149</v>
      </c>
      <c r="AD61" s="19"/>
      <c r="AE61" s="19"/>
      <c r="AF61" s="18"/>
      <c r="AG61" s="18"/>
      <c r="AH61" s="18"/>
      <c r="AI61" s="18"/>
      <c r="AJ61" s="20">
        <v>-245212376</v>
      </c>
    </row>
    <row r="62" spans="1:36" ht="15.95" customHeight="1" x14ac:dyDescent="0.25">
      <c r="A62" s="79" t="s">
        <v>324</v>
      </c>
      <c r="B62" s="79"/>
      <c r="C62" s="79"/>
      <c r="D62" s="79"/>
      <c r="E62" s="80"/>
      <c r="F62" s="80"/>
      <c r="G62" s="20">
        <v>-2144929</v>
      </c>
      <c r="H62" s="20">
        <v>-2144929</v>
      </c>
      <c r="I62" s="20">
        <v>-1777197</v>
      </c>
      <c r="J62" s="20">
        <v>-12367865</v>
      </c>
      <c r="K62" s="20">
        <v>1474754</v>
      </c>
      <c r="L62" s="20">
        <v>2302451</v>
      </c>
      <c r="M62" s="20">
        <v>2315225</v>
      </c>
      <c r="N62" s="20">
        <v>2688594</v>
      </c>
      <c r="O62" s="20">
        <v>3671971</v>
      </c>
      <c r="P62" s="20">
        <v>3672471</v>
      </c>
      <c r="Q62" s="20">
        <v>4155641</v>
      </c>
      <c r="R62" s="20">
        <v>5096218</v>
      </c>
      <c r="S62" s="20">
        <v>5158704</v>
      </c>
      <c r="T62" s="20">
        <v>5682819</v>
      </c>
      <c r="U62" s="20">
        <v>6811340</v>
      </c>
      <c r="V62" s="20">
        <v>6688440</v>
      </c>
      <c r="W62" s="20">
        <v>7350982</v>
      </c>
      <c r="X62" s="20">
        <v>8602844</v>
      </c>
      <c r="Y62" s="20">
        <v>8547786</v>
      </c>
      <c r="Z62" s="20">
        <v>9067789</v>
      </c>
      <c r="AA62" s="20">
        <v>10562101</v>
      </c>
      <c r="AB62" s="20">
        <v>10480392</v>
      </c>
      <c r="AC62" s="20">
        <v>19743162</v>
      </c>
      <c r="AD62" s="20">
        <v>24949504</v>
      </c>
      <c r="AE62" s="20">
        <v>24959213</v>
      </c>
      <c r="AF62" s="18"/>
      <c r="AG62" s="18"/>
      <c r="AH62" s="18"/>
      <c r="AI62" s="18"/>
      <c r="AJ62" s="20">
        <v>263869695</v>
      </c>
    </row>
    <row r="63" spans="1:36" ht="15.95" customHeight="1" x14ac:dyDescent="0.25">
      <c r="A63" s="79" t="s">
        <v>325</v>
      </c>
      <c r="B63" s="79"/>
      <c r="C63" s="79"/>
      <c r="D63" s="79"/>
      <c r="E63" s="80"/>
      <c r="F63" s="80"/>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8"/>
      <c r="AG63" s="18"/>
      <c r="AH63" s="18"/>
      <c r="AI63" s="18"/>
      <c r="AJ63" s="19"/>
    </row>
    <row r="64" spans="1:36" ht="15.95" customHeight="1" x14ac:dyDescent="0.25">
      <c r="A64" s="79" t="s">
        <v>326</v>
      </c>
      <c r="B64" s="79"/>
      <c r="C64" s="79"/>
      <c r="D64" s="79"/>
      <c r="E64" s="80"/>
      <c r="F64" s="80"/>
      <c r="G64" s="20">
        <v>-2144929</v>
      </c>
      <c r="H64" s="20">
        <v>-2144929</v>
      </c>
      <c r="I64" s="20">
        <v>-1777197</v>
      </c>
      <c r="J64" s="20">
        <v>-12367865</v>
      </c>
      <c r="K64" s="20">
        <v>1474754</v>
      </c>
      <c r="L64" s="20">
        <v>2302451</v>
      </c>
      <c r="M64" s="20">
        <v>2315225</v>
      </c>
      <c r="N64" s="20">
        <v>2688594</v>
      </c>
      <c r="O64" s="20">
        <v>3671971</v>
      </c>
      <c r="P64" s="20">
        <v>3672471</v>
      </c>
      <c r="Q64" s="20">
        <v>4155641</v>
      </c>
      <c r="R64" s="20">
        <v>5096218</v>
      </c>
      <c r="S64" s="20">
        <v>5158704</v>
      </c>
      <c r="T64" s="20">
        <v>5682819</v>
      </c>
      <c r="U64" s="20">
        <v>6811340</v>
      </c>
      <c r="V64" s="20">
        <v>6688440</v>
      </c>
      <c r="W64" s="20">
        <v>7350982</v>
      </c>
      <c r="X64" s="20">
        <v>8602844</v>
      </c>
      <c r="Y64" s="20">
        <v>8547786</v>
      </c>
      <c r="Z64" s="20">
        <v>9067789</v>
      </c>
      <c r="AA64" s="20">
        <v>10562101</v>
      </c>
      <c r="AB64" s="20">
        <v>10480392</v>
      </c>
      <c r="AC64" s="20">
        <v>19743162</v>
      </c>
      <c r="AD64" s="20">
        <v>24949504</v>
      </c>
      <c r="AE64" s="20">
        <v>24959213</v>
      </c>
      <c r="AF64" s="18"/>
      <c r="AG64" s="18"/>
      <c r="AH64" s="18"/>
      <c r="AI64" s="18"/>
      <c r="AJ64" s="20">
        <v>263869695</v>
      </c>
    </row>
    <row r="65" spans="1:36" ht="15.95" customHeight="1" x14ac:dyDescent="0.25">
      <c r="A65" s="79" t="s">
        <v>327</v>
      </c>
      <c r="B65" s="79"/>
      <c r="C65" s="79"/>
      <c r="D65" s="79"/>
      <c r="E65" s="80"/>
      <c r="F65" s="80"/>
      <c r="G65" s="19"/>
      <c r="H65" s="19"/>
      <c r="I65" s="19"/>
      <c r="J65" s="19"/>
      <c r="K65" s="19"/>
      <c r="L65" s="19"/>
      <c r="M65" s="19"/>
      <c r="N65" s="19"/>
      <c r="O65" s="19"/>
      <c r="P65" s="19"/>
      <c r="Q65" s="19"/>
      <c r="R65" s="19"/>
      <c r="S65" s="20">
        <v>-375634</v>
      </c>
      <c r="T65" s="20">
        <v>-1341022</v>
      </c>
      <c r="U65" s="20">
        <v>-1566727</v>
      </c>
      <c r="V65" s="20">
        <v>-1542147</v>
      </c>
      <c r="W65" s="20">
        <v>-1674655</v>
      </c>
      <c r="X65" s="20">
        <v>-1925027</v>
      </c>
      <c r="Y65" s="20">
        <v>-1914016</v>
      </c>
      <c r="Z65" s="20">
        <v>-2447002</v>
      </c>
      <c r="AA65" s="20">
        <v>-2745865</v>
      </c>
      <c r="AB65" s="20">
        <v>-2729523</v>
      </c>
      <c r="AC65" s="20">
        <v>-2866134</v>
      </c>
      <c r="AD65" s="20">
        <v>-4989901</v>
      </c>
      <c r="AE65" s="20">
        <v>-4991843</v>
      </c>
      <c r="AF65" s="18"/>
      <c r="AG65" s="18"/>
      <c r="AH65" s="18"/>
      <c r="AI65" s="18"/>
      <c r="AJ65" s="20">
        <v>-52773939</v>
      </c>
    </row>
    <row r="66" spans="1:36" ht="15.95" customHeight="1" x14ac:dyDescent="0.25">
      <c r="A66" s="79" t="s">
        <v>328</v>
      </c>
      <c r="B66" s="79"/>
      <c r="C66" s="79"/>
      <c r="D66" s="79"/>
      <c r="E66" s="80"/>
      <c r="F66" s="80"/>
      <c r="G66" s="20">
        <v>-2144929</v>
      </c>
      <c r="H66" s="20">
        <v>-2144929</v>
      </c>
      <c r="I66" s="20">
        <v>-1777197</v>
      </c>
      <c r="J66" s="20">
        <v>-12367865</v>
      </c>
      <c r="K66" s="20">
        <v>1474754</v>
      </c>
      <c r="L66" s="20">
        <v>2302451</v>
      </c>
      <c r="M66" s="20">
        <v>2315225</v>
      </c>
      <c r="N66" s="20">
        <v>2688594</v>
      </c>
      <c r="O66" s="20">
        <v>3671971</v>
      </c>
      <c r="P66" s="20">
        <v>3672471</v>
      </c>
      <c r="Q66" s="20">
        <v>4155641</v>
      </c>
      <c r="R66" s="20">
        <v>5096218</v>
      </c>
      <c r="S66" s="20">
        <v>4783069</v>
      </c>
      <c r="T66" s="20">
        <v>4341796</v>
      </c>
      <c r="U66" s="20">
        <v>5244613</v>
      </c>
      <c r="V66" s="20">
        <v>5146293</v>
      </c>
      <c r="W66" s="20">
        <v>5676327</v>
      </c>
      <c r="X66" s="20">
        <v>6677816</v>
      </c>
      <c r="Y66" s="20">
        <v>6633770</v>
      </c>
      <c r="Z66" s="20">
        <v>6620786</v>
      </c>
      <c r="AA66" s="20">
        <v>7816236</v>
      </c>
      <c r="AB66" s="20">
        <v>7750869</v>
      </c>
      <c r="AC66" s="20">
        <v>16877028</v>
      </c>
      <c r="AD66" s="20">
        <v>19959603</v>
      </c>
      <c r="AE66" s="20">
        <v>19967371</v>
      </c>
      <c r="AF66" s="18"/>
      <c r="AG66" s="18"/>
      <c r="AH66" s="18"/>
      <c r="AI66" s="18"/>
      <c r="AJ66" s="20">
        <v>211095756</v>
      </c>
    </row>
    <row r="67" spans="1:36" ht="15.95" customHeight="1" thickBot="1" x14ac:dyDescent="0.3"/>
    <row r="68" spans="1:36" ht="15.95" customHeight="1" x14ac:dyDescent="0.25">
      <c r="A68" s="83" t="s">
        <v>329</v>
      </c>
      <c r="B68" s="83"/>
      <c r="C68" s="83"/>
      <c r="D68" s="83"/>
      <c r="E68" s="81" t="s">
        <v>306</v>
      </c>
      <c r="F68" s="81"/>
      <c r="G68" s="14">
        <v>2018</v>
      </c>
      <c r="H68" s="14">
        <v>2019</v>
      </c>
      <c r="I68" s="14">
        <v>2020</v>
      </c>
      <c r="J68" s="14">
        <v>2021</v>
      </c>
      <c r="K68" s="14">
        <v>2022</v>
      </c>
      <c r="L68" s="14">
        <v>2023</v>
      </c>
      <c r="M68" s="14">
        <v>2024</v>
      </c>
      <c r="N68" s="14">
        <v>2025</v>
      </c>
      <c r="O68" s="14">
        <v>2026</v>
      </c>
      <c r="P68" s="14">
        <v>2027</v>
      </c>
      <c r="Q68" s="14">
        <v>2028</v>
      </c>
      <c r="R68" s="14">
        <v>2029</v>
      </c>
      <c r="S68" s="14">
        <v>2030</v>
      </c>
      <c r="T68" s="14">
        <v>2031</v>
      </c>
      <c r="U68" s="14">
        <v>2032</v>
      </c>
      <c r="V68" s="14">
        <v>2033</v>
      </c>
      <c r="W68" s="14">
        <v>2034</v>
      </c>
      <c r="X68" s="14">
        <v>2035</v>
      </c>
      <c r="Y68" s="14">
        <v>2036</v>
      </c>
      <c r="Z68" s="14">
        <v>2037</v>
      </c>
      <c r="AA68" s="14">
        <v>2038</v>
      </c>
      <c r="AB68" s="14">
        <v>2039</v>
      </c>
      <c r="AC68" s="14">
        <v>2040</v>
      </c>
      <c r="AD68" s="14">
        <v>2041</v>
      </c>
      <c r="AE68" s="14">
        <v>2042</v>
      </c>
      <c r="AF68" s="15"/>
      <c r="AG68" s="15"/>
      <c r="AH68" s="15"/>
      <c r="AI68" s="15"/>
      <c r="AJ68" s="15" t="s">
        <v>307</v>
      </c>
    </row>
    <row r="69" spans="1:36" ht="15.95" customHeight="1" x14ac:dyDescent="0.25">
      <c r="A69" s="79" t="s">
        <v>324</v>
      </c>
      <c r="B69" s="79"/>
      <c r="C69" s="79"/>
      <c r="D69" s="79"/>
      <c r="E69" s="80"/>
      <c r="F69" s="80"/>
      <c r="G69" s="20">
        <v>-2144929</v>
      </c>
      <c r="H69" s="20">
        <v>-2144929</v>
      </c>
      <c r="I69" s="20">
        <v>-1777197</v>
      </c>
      <c r="J69" s="20">
        <v>-12367865</v>
      </c>
      <c r="K69" s="20">
        <v>1474754</v>
      </c>
      <c r="L69" s="20">
        <v>2302451</v>
      </c>
      <c r="M69" s="20">
        <v>2315225</v>
      </c>
      <c r="N69" s="20">
        <v>2688594</v>
      </c>
      <c r="O69" s="20">
        <v>3671971</v>
      </c>
      <c r="P69" s="20">
        <v>3672471</v>
      </c>
      <c r="Q69" s="20">
        <v>4155641</v>
      </c>
      <c r="R69" s="20">
        <v>5096218</v>
      </c>
      <c r="S69" s="20">
        <v>5158704</v>
      </c>
      <c r="T69" s="20">
        <v>5682819</v>
      </c>
      <c r="U69" s="20">
        <v>6811340</v>
      </c>
      <c r="V69" s="20">
        <v>6688440</v>
      </c>
      <c r="W69" s="20">
        <v>7350982</v>
      </c>
      <c r="X69" s="20">
        <v>8602844</v>
      </c>
      <c r="Y69" s="20">
        <v>8547786</v>
      </c>
      <c r="Z69" s="20">
        <v>9067789</v>
      </c>
      <c r="AA69" s="20">
        <v>10562101</v>
      </c>
      <c r="AB69" s="20">
        <v>10480392</v>
      </c>
      <c r="AC69" s="20">
        <v>19743162</v>
      </c>
      <c r="AD69" s="20">
        <v>24949504</v>
      </c>
      <c r="AE69" s="20">
        <v>24959213</v>
      </c>
      <c r="AF69" s="18"/>
      <c r="AG69" s="18"/>
      <c r="AH69" s="18"/>
      <c r="AI69" s="18"/>
      <c r="AJ69" s="20">
        <v>263869695</v>
      </c>
    </row>
    <row r="70" spans="1:36" ht="15.95" customHeight="1" x14ac:dyDescent="0.25">
      <c r="A70" s="79" t="s">
        <v>323</v>
      </c>
      <c r="B70" s="79"/>
      <c r="C70" s="79"/>
      <c r="D70" s="79"/>
      <c r="E70" s="80"/>
      <c r="F70" s="80"/>
      <c r="G70" s="20">
        <v>2144929</v>
      </c>
      <c r="H70" s="20">
        <v>2144929</v>
      </c>
      <c r="I70" s="20">
        <v>2144929</v>
      </c>
      <c r="J70" s="20">
        <v>12367865</v>
      </c>
      <c r="K70" s="20">
        <v>12367865</v>
      </c>
      <c r="L70" s="20">
        <v>12367865</v>
      </c>
      <c r="M70" s="20">
        <v>12367865</v>
      </c>
      <c r="N70" s="20">
        <v>12367865</v>
      </c>
      <c r="O70" s="20">
        <v>12367865</v>
      </c>
      <c r="P70" s="20">
        <v>12367865</v>
      </c>
      <c r="Q70" s="20">
        <v>12367865</v>
      </c>
      <c r="R70" s="20">
        <v>12367865</v>
      </c>
      <c r="S70" s="20">
        <v>12367865</v>
      </c>
      <c r="T70" s="20">
        <v>12367865</v>
      </c>
      <c r="U70" s="20">
        <v>12367865</v>
      </c>
      <c r="V70" s="20">
        <v>12367865</v>
      </c>
      <c r="W70" s="20">
        <v>12367865</v>
      </c>
      <c r="X70" s="20">
        <v>12367865</v>
      </c>
      <c r="Y70" s="20">
        <v>12367865</v>
      </c>
      <c r="Z70" s="20">
        <v>12367865</v>
      </c>
      <c r="AA70" s="20">
        <v>12367865</v>
      </c>
      <c r="AB70" s="20">
        <v>12367865</v>
      </c>
      <c r="AC70" s="20">
        <v>3788149</v>
      </c>
      <c r="AD70" s="19"/>
      <c r="AE70" s="19"/>
      <c r="AF70" s="18"/>
      <c r="AG70" s="18"/>
      <c r="AH70" s="18"/>
      <c r="AI70" s="18"/>
      <c r="AJ70" s="20">
        <v>245212376</v>
      </c>
    </row>
    <row r="71" spans="1:36" ht="15.95" customHeight="1" x14ac:dyDescent="0.25">
      <c r="A71" s="79" t="s">
        <v>325</v>
      </c>
      <c r="B71" s="79"/>
      <c r="C71" s="79"/>
      <c r="D71" s="79"/>
      <c r="E71" s="80"/>
      <c r="F71" s="80"/>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8"/>
      <c r="AG71" s="18"/>
      <c r="AH71" s="18"/>
      <c r="AI71" s="18"/>
      <c r="AJ71" s="19"/>
    </row>
    <row r="72" spans="1:36" ht="15.95" customHeight="1" x14ac:dyDescent="0.25">
      <c r="A72" s="79" t="s">
        <v>327</v>
      </c>
      <c r="B72" s="79"/>
      <c r="C72" s="79"/>
      <c r="D72" s="79"/>
      <c r="E72" s="80"/>
      <c r="F72" s="80"/>
      <c r="G72" s="19"/>
      <c r="H72" s="19"/>
      <c r="I72" s="19"/>
      <c r="J72" s="19"/>
      <c r="K72" s="19"/>
      <c r="L72" s="19"/>
      <c r="M72" s="19"/>
      <c r="N72" s="19"/>
      <c r="O72" s="19"/>
      <c r="P72" s="19"/>
      <c r="Q72" s="19"/>
      <c r="R72" s="19"/>
      <c r="S72" s="20">
        <v>-375634</v>
      </c>
      <c r="T72" s="20">
        <v>-1341022</v>
      </c>
      <c r="U72" s="20">
        <v>-1566727</v>
      </c>
      <c r="V72" s="20">
        <v>-1542147</v>
      </c>
      <c r="W72" s="20">
        <v>-1674655</v>
      </c>
      <c r="X72" s="20">
        <v>-1925027</v>
      </c>
      <c r="Y72" s="20">
        <v>-1914016</v>
      </c>
      <c r="Z72" s="20">
        <v>-2447002</v>
      </c>
      <c r="AA72" s="20">
        <v>-2745865</v>
      </c>
      <c r="AB72" s="20">
        <v>-2729523</v>
      </c>
      <c r="AC72" s="20">
        <v>-2866134</v>
      </c>
      <c r="AD72" s="20">
        <v>-4989901</v>
      </c>
      <c r="AE72" s="20">
        <v>-4991843</v>
      </c>
      <c r="AF72" s="18"/>
      <c r="AG72" s="18"/>
      <c r="AH72" s="18"/>
      <c r="AI72" s="18"/>
      <c r="AJ72" s="20">
        <v>-52773939</v>
      </c>
    </row>
    <row r="73" spans="1:36" ht="32.1" customHeight="1" x14ac:dyDescent="0.25">
      <c r="A73" s="79" t="s">
        <v>330</v>
      </c>
      <c r="B73" s="79"/>
      <c r="C73" s="79"/>
      <c r="D73" s="79"/>
      <c r="E73" s="80"/>
      <c r="F73" s="80"/>
      <c r="G73" s="19"/>
      <c r="H73" s="19"/>
      <c r="I73" s="20">
        <v>-73546</v>
      </c>
      <c r="J73" s="19"/>
      <c r="K73" s="20">
        <v>-2768524</v>
      </c>
      <c r="L73" s="20">
        <v>-2934063</v>
      </c>
      <c r="M73" s="20">
        <v>-2936618</v>
      </c>
      <c r="N73" s="20">
        <v>-3011292</v>
      </c>
      <c r="O73" s="20">
        <v>-3207967</v>
      </c>
      <c r="P73" s="20">
        <v>-3208067</v>
      </c>
      <c r="Q73" s="20">
        <v>-3304701</v>
      </c>
      <c r="R73" s="20">
        <v>-3492817</v>
      </c>
      <c r="S73" s="20">
        <v>-3505314</v>
      </c>
      <c r="T73" s="20">
        <v>-3610137</v>
      </c>
      <c r="U73" s="20">
        <v>-3835841</v>
      </c>
      <c r="V73" s="20">
        <v>-3811261</v>
      </c>
      <c r="W73" s="20">
        <v>-3943769</v>
      </c>
      <c r="X73" s="20">
        <v>-4194142</v>
      </c>
      <c r="Y73" s="20">
        <v>-4183130</v>
      </c>
      <c r="Z73" s="20">
        <v>-4287131</v>
      </c>
      <c r="AA73" s="20">
        <v>-4585993</v>
      </c>
      <c r="AB73" s="20">
        <v>-4569651</v>
      </c>
      <c r="AC73" s="20">
        <v>-4706262</v>
      </c>
      <c r="AD73" s="20">
        <v>-4989901</v>
      </c>
      <c r="AE73" s="20">
        <v>-4991843</v>
      </c>
      <c r="AF73" s="18"/>
      <c r="AG73" s="18"/>
      <c r="AH73" s="18"/>
      <c r="AI73" s="18"/>
      <c r="AJ73" s="20">
        <v>-101816414</v>
      </c>
    </row>
    <row r="74" spans="1:36" ht="15.95" customHeight="1" x14ac:dyDescent="0.25">
      <c r="A74" s="79" t="s">
        <v>331</v>
      </c>
      <c r="B74" s="79"/>
      <c r="C74" s="79"/>
      <c r="D74" s="79"/>
      <c r="E74" s="80"/>
      <c r="F74" s="80"/>
      <c r="G74" s="19"/>
      <c r="H74" s="19"/>
      <c r="I74" s="20">
        <v>18387</v>
      </c>
      <c r="J74" s="20">
        <v>-18387</v>
      </c>
      <c r="K74" s="20">
        <v>692131</v>
      </c>
      <c r="L74" s="20">
        <v>41385</v>
      </c>
      <c r="M74" s="17">
        <v>639</v>
      </c>
      <c r="N74" s="20">
        <v>18668</v>
      </c>
      <c r="O74" s="20">
        <v>49169</v>
      </c>
      <c r="P74" s="17">
        <v>25</v>
      </c>
      <c r="Q74" s="20">
        <v>24159</v>
      </c>
      <c r="R74" s="20">
        <v>47029</v>
      </c>
      <c r="S74" s="20">
        <v>34427</v>
      </c>
      <c r="T74" s="20">
        <v>106655</v>
      </c>
      <c r="U74" s="20">
        <v>75235</v>
      </c>
      <c r="V74" s="20">
        <v>-8193</v>
      </c>
      <c r="W74" s="20">
        <v>44170</v>
      </c>
      <c r="X74" s="20">
        <v>83457</v>
      </c>
      <c r="Y74" s="20">
        <v>-3670</v>
      </c>
      <c r="Z74" s="20">
        <v>70416</v>
      </c>
      <c r="AA74" s="20">
        <v>99621</v>
      </c>
      <c r="AB74" s="20">
        <v>-5447</v>
      </c>
      <c r="AC74" s="20">
        <v>45537</v>
      </c>
      <c r="AD74" s="20">
        <v>247890</v>
      </c>
      <c r="AE74" s="17">
        <v>647</v>
      </c>
      <c r="AF74" s="18"/>
      <c r="AG74" s="18"/>
      <c r="AH74" s="18"/>
      <c r="AI74" s="18"/>
      <c r="AJ74" s="20">
        <v>1871991</v>
      </c>
    </row>
    <row r="75" spans="1:36" ht="32.1" customHeight="1" x14ac:dyDescent="0.25">
      <c r="A75" s="79" t="s">
        <v>332</v>
      </c>
      <c r="B75" s="79"/>
      <c r="C75" s="79"/>
      <c r="D75" s="79"/>
      <c r="E75" s="84">
        <v>-149110718</v>
      </c>
      <c r="F75" s="84"/>
      <c r="G75" s="20">
        <v>176991616</v>
      </c>
      <c r="H75" s="20">
        <v>-720000</v>
      </c>
      <c r="I75" s="20">
        <v>-840000</v>
      </c>
      <c r="J75" s="20">
        <v>-115908957</v>
      </c>
      <c r="K75" s="19"/>
      <c r="L75" s="19"/>
      <c r="M75" s="19"/>
      <c r="N75" s="19"/>
      <c r="O75" s="19"/>
      <c r="P75" s="19"/>
      <c r="Q75" s="19"/>
      <c r="R75" s="19"/>
      <c r="S75" s="19"/>
      <c r="T75" s="19"/>
      <c r="U75" s="19"/>
      <c r="V75" s="19"/>
      <c r="W75" s="19"/>
      <c r="X75" s="19"/>
      <c r="Y75" s="19"/>
      <c r="Z75" s="19"/>
      <c r="AA75" s="19"/>
      <c r="AB75" s="19"/>
      <c r="AC75" s="19"/>
      <c r="AD75" s="19"/>
      <c r="AE75" s="19"/>
      <c r="AF75" s="18"/>
      <c r="AG75" s="18"/>
      <c r="AH75" s="18"/>
      <c r="AI75" s="18"/>
      <c r="AJ75" s="20">
        <v>59522659</v>
      </c>
    </row>
    <row r="76" spans="1:36" ht="15.95" customHeight="1" x14ac:dyDescent="0.25">
      <c r="A76" s="79" t="s">
        <v>333</v>
      </c>
      <c r="B76" s="79"/>
      <c r="C76" s="79"/>
      <c r="D76" s="79"/>
      <c r="E76" s="80"/>
      <c r="F76" s="80"/>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8"/>
      <c r="AG76" s="18"/>
      <c r="AH76" s="18"/>
      <c r="AI76" s="18"/>
      <c r="AJ76" s="19"/>
    </row>
    <row r="77" spans="1:36" ht="32.1" customHeight="1" x14ac:dyDescent="0.25">
      <c r="A77" s="79" t="s">
        <v>334</v>
      </c>
      <c r="B77" s="79"/>
      <c r="C77" s="79"/>
      <c r="D77" s="79"/>
      <c r="E77" s="80"/>
      <c r="F77" s="80"/>
      <c r="G77" s="20">
        <v>-177831279</v>
      </c>
      <c r="H77" s="20">
        <v>-720000</v>
      </c>
      <c r="I77" s="20">
        <v>-453882</v>
      </c>
      <c r="J77" s="20">
        <v>-115927344</v>
      </c>
      <c r="K77" s="20">
        <v>14534750</v>
      </c>
      <c r="L77" s="20">
        <v>14711701</v>
      </c>
      <c r="M77" s="20">
        <v>14683729</v>
      </c>
      <c r="N77" s="20">
        <v>15075127</v>
      </c>
      <c r="O77" s="20">
        <v>16089005</v>
      </c>
      <c r="P77" s="20">
        <v>16040362</v>
      </c>
      <c r="Q77" s="20">
        <v>16547665</v>
      </c>
      <c r="R77" s="20">
        <v>17511112</v>
      </c>
      <c r="S77" s="20">
        <v>17185362</v>
      </c>
      <c r="T77" s="20">
        <v>16816316</v>
      </c>
      <c r="U77" s="20">
        <v>17687713</v>
      </c>
      <c r="V77" s="20">
        <v>17505965</v>
      </c>
      <c r="W77" s="20">
        <v>18088362</v>
      </c>
      <c r="X77" s="20">
        <v>19129139</v>
      </c>
      <c r="Y77" s="20">
        <v>18997965</v>
      </c>
      <c r="Z77" s="20">
        <v>19059067</v>
      </c>
      <c r="AA77" s="20">
        <v>20283722</v>
      </c>
      <c r="AB77" s="20">
        <v>20113287</v>
      </c>
      <c r="AC77" s="20">
        <v>20710714</v>
      </c>
      <c r="AD77" s="20">
        <v>20207493</v>
      </c>
      <c r="AE77" s="20">
        <v>19968018</v>
      </c>
      <c r="AF77" s="18"/>
      <c r="AG77" s="18"/>
      <c r="AH77" s="18"/>
      <c r="AI77" s="18"/>
      <c r="AJ77" s="20">
        <v>162879888</v>
      </c>
    </row>
    <row r="78" spans="1:36" ht="32.1" customHeight="1" x14ac:dyDescent="0.25">
      <c r="A78" s="79" t="s">
        <v>335</v>
      </c>
      <c r="B78" s="79"/>
      <c r="C78" s="79"/>
      <c r="D78" s="79"/>
      <c r="E78" s="80"/>
      <c r="F78" s="80"/>
      <c r="G78" s="20">
        <v>-177831279</v>
      </c>
      <c r="H78" s="20">
        <v>-178551279</v>
      </c>
      <c r="I78" s="20">
        <v>-179005160</v>
      </c>
      <c r="J78" s="20">
        <v>-294932504</v>
      </c>
      <c r="K78" s="20">
        <v>-280397754</v>
      </c>
      <c r="L78" s="20">
        <v>-265686053</v>
      </c>
      <c r="M78" s="20">
        <v>-251002324</v>
      </c>
      <c r="N78" s="20">
        <v>-235927197</v>
      </c>
      <c r="O78" s="20">
        <v>-219838191</v>
      </c>
      <c r="P78" s="20">
        <v>-203797830</v>
      </c>
      <c r="Q78" s="20">
        <v>-187250164</v>
      </c>
      <c r="R78" s="20">
        <v>-169739052</v>
      </c>
      <c r="S78" s="20">
        <v>-152553691</v>
      </c>
      <c r="T78" s="20">
        <v>-135737375</v>
      </c>
      <c r="U78" s="20">
        <v>-118049661</v>
      </c>
      <c r="V78" s="20">
        <v>-100543696</v>
      </c>
      <c r="W78" s="20">
        <v>-82455335</v>
      </c>
      <c r="X78" s="20">
        <v>-63326196</v>
      </c>
      <c r="Y78" s="20">
        <v>-44328230</v>
      </c>
      <c r="Z78" s="20">
        <v>-25269163</v>
      </c>
      <c r="AA78" s="20">
        <v>-4985441</v>
      </c>
      <c r="AB78" s="20">
        <v>15127846</v>
      </c>
      <c r="AC78" s="20">
        <v>35838560</v>
      </c>
      <c r="AD78" s="20">
        <v>56046053</v>
      </c>
      <c r="AE78" s="20">
        <v>76014071</v>
      </c>
      <c r="AF78" s="18"/>
      <c r="AG78" s="18"/>
      <c r="AH78" s="18"/>
      <c r="AI78" s="18"/>
      <c r="AJ78" s="19"/>
    </row>
    <row r="79" spans="1:36" ht="15.95" customHeight="1" x14ac:dyDescent="0.25">
      <c r="A79" s="79" t="s">
        <v>336</v>
      </c>
      <c r="B79" s="79"/>
      <c r="C79" s="79"/>
      <c r="D79" s="79"/>
      <c r="E79" s="80"/>
      <c r="F79" s="80"/>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21">
        <v>45.514000000000003</v>
      </c>
      <c r="AF79" s="18"/>
      <c r="AG79" s="18"/>
      <c r="AH79" s="18"/>
      <c r="AI79" s="18"/>
      <c r="AJ79" s="19"/>
    </row>
    <row r="80" spans="1:36" ht="32.1" customHeight="1" x14ac:dyDescent="0.25">
      <c r="A80" s="79" t="s">
        <v>337</v>
      </c>
      <c r="B80" s="79"/>
      <c r="C80" s="79"/>
      <c r="D80" s="79"/>
      <c r="E80" s="80"/>
      <c r="F80" s="80"/>
      <c r="G80" s="20">
        <v>-152644875</v>
      </c>
      <c r="H80" s="20">
        <v>-530494</v>
      </c>
      <c r="I80" s="20">
        <v>-287055</v>
      </c>
      <c r="J80" s="20">
        <v>-62933543</v>
      </c>
      <c r="K80" s="20">
        <v>6772951</v>
      </c>
      <c r="L80" s="20">
        <v>5884470</v>
      </c>
      <c r="M80" s="20">
        <v>5041443</v>
      </c>
      <c r="N80" s="20">
        <v>4442768</v>
      </c>
      <c r="O80" s="20">
        <v>4070014</v>
      </c>
      <c r="P80" s="20">
        <v>3483011</v>
      </c>
      <c r="Q80" s="20">
        <v>3084264</v>
      </c>
      <c r="R80" s="20">
        <v>2801577</v>
      </c>
      <c r="S80" s="20">
        <v>2360052</v>
      </c>
      <c r="T80" s="20">
        <v>1982293</v>
      </c>
      <c r="U80" s="20">
        <v>1789711</v>
      </c>
      <c r="V80" s="20">
        <v>1520447</v>
      </c>
      <c r="W80" s="20">
        <v>1348523</v>
      </c>
      <c r="X80" s="20">
        <v>1224133</v>
      </c>
      <c r="Y80" s="20">
        <v>1043553</v>
      </c>
      <c r="Z80" s="20">
        <v>898635</v>
      </c>
      <c r="AA80" s="20">
        <v>820925</v>
      </c>
      <c r="AB80" s="20">
        <v>698735</v>
      </c>
      <c r="AC80" s="20">
        <v>617588</v>
      </c>
      <c r="AD80" s="20">
        <v>517238</v>
      </c>
      <c r="AE80" s="20">
        <v>438719</v>
      </c>
      <c r="AF80" s="18"/>
      <c r="AG80" s="18"/>
      <c r="AH80" s="18"/>
      <c r="AI80" s="18"/>
      <c r="AJ80" s="20">
        <v>-164239335</v>
      </c>
    </row>
    <row r="81" spans="1:36" ht="32.1" customHeight="1" x14ac:dyDescent="0.25">
      <c r="A81" s="79" t="s">
        <v>338</v>
      </c>
      <c r="B81" s="79"/>
      <c r="C81" s="79"/>
      <c r="D81" s="79"/>
      <c r="E81" s="80"/>
      <c r="F81" s="80"/>
      <c r="G81" s="20">
        <v>-152644875</v>
      </c>
      <c r="H81" s="20">
        <v>-153175369</v>
      </c>
      <c r="I81" s="20">
        <v>-153462424</v>
      </c>
      <c r="J81" s="20">
        <v>-216395967</v>
      </c>
      <c r="K81" s="20">
        <v>-209623016</v>
      </c>
      <c r="L81" s="20">
        <v>-203738546</v>
      </c>
      <c r="M81" s="20">
        <v>-198697102</v>
      </c>
      <c r="N81" s="20">
        <v>-194254335</v>
      </c>
      <c r="O81" s="20">
        <v>-190184321</v>
      </c>
      <c r="P81" s="20">
        <v>-186701310</v>
      </c>
      <c r="Q81" s="20">
        <v>-183617046</v>
      </c>
      <c r="R81" s="20">
        <v>-180815468</v>
      </c>
      <c r="S81" s="20">
        <v>-178455416</v>
      </c>
      <c r="T81" s="20">
        <v>-176473123</v>
      </c>
      <c r="U81" s="20">
        <v>-174683412</v>
      </c>
      <c r="V81" s="20">
        <v>-173162965</v>
      </c>
      <c r="W81" s="20">
        <v>-171814442</v>
      </c>
      <c r="X81" s="20">
        <v>-170590308</v>
      </c>
      <c r="Y81" s="20">
        <v>-169546755</v>
      </c>
      <c r="Z81" s="20">
        <v>-168648121</v>
      </c>
      <c r="AA81" s="20">
        <v>-167827196</v>
      </c>
      <c r="AB81" s="20">
        <v>-167128461</v>
      </c>
      <c r="AC81" s="20">
        <v>-166510873</v>
      </c>
      <c r="AD81" s="20">
        <v>-165993635</v>
      </c>
      <c r="AE81" s="20">
        <v>-165554916</v>
      </c>
      <c r="AF81" s="18"/>
      <c r="AG81" s="18"/>
      <c r="AH81" s="18"/>
      <c r="AI81" s="18"/>
      <c r="AJ81" s="19"/>
    </row>
    <row r="82" spans="1:36" ht="32.1" customHeight="1" x14ac:dyDescent="0.25">
      <c r="A82" s="85" t="s">
        <v>339</v>
      </c>
      <c r="B82" s="85"/>
      <c r="C82" s="85"/>
      <c r="D82" s="85"/>
      <c r="E82" s="88">
        <v>-164239335.09</v>
      </c>
      <c r="F82" s="88"/>
      <c r="G82" s="18" t="s">
        <v>340</v>
      </c>
      <c r="H82" s="22"/>
      <c r="I82" s="9"/>
      <c r="J82" s="9"/>
      <c r="K82" s="23"/>
      <c r="L82" s="24"/>
    </row>
    <row r="83" spans="1:36" ht="15.95" customHeight="1" x14ac:dyDescent="0.25">
      <c r="A83" s="85" t="s">
        <v>341</v>
      </c>
      <c r="B83" s="85"/>
      <c r="C83" s="85"/>
      <c r="D83" s="85"/>
      <c r="E83" s="66" t="s">
        <v>342</v>
      </c>
      <c r="F83" s="66"/>
      <c r="G83" s="18" t="s">
        <v>343</v>
      </c>
      <c r="H83" s="22"/>
      <c r="I83" s="9"/>
      <c r="J83" s="9"/>
      <c r="K83" s="23"/>
      <c r="L83" s="24"/>
    </row>
    <row r="84" spans="1:36" ht="15.95" customHeight="1" x14ac:dyDescent="0.25">
      <c r="A84" s="85" t="s">
        <v>344</v>
      </c>
      <c r="B84" s="85"/>
      <c r="C84" s="85"/>
      <c r="D84" s="85"/>
      <c r="E84" s="66" t="s">
        <v>282</v>
      </c>
      <c r="F84" s="66"/>
      <c r="G84" s="18" t="s">
        <v>345</v>
      </c>
      <c r="H84" s="22"/>
      <c r="I84" s="9"/>
      <c r="J84" s="9"/>
      <c r="K84" s="23"/>
      <c r="L84" s="24"/>
    </row>
    <row r="85" spans="1:36" ht="15.95" customHeight="1" thickBot="1" x14ac:dyDescent="0.3">
      <c r="A85" s="86" t="s">
        <v>346</v>
      </c>
      <c r="B85" s="86"/>
      <c r="C85" s="86"/>
      <c r="D85" s="86"/>
      <c r="E85" s="87" t="s">
        <v>285</v>
      </c>
      <c r="F85" s="87"/>
      <c r="G85" s="25" t="s">
        <v>345</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D6D63-304B-48B5-B34D-9FFC6BE294C5}">
  <dimension ref="A1:L54"/>
  <sheetViews>
    <sheetView workbookViewId="0">
      <selection activeCell="E52" sqref="E52: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258</v>
      </c>
      <c r="J1" s="1" t="s">
        <v>0</v>
      </c>
    </row>
    <row r="2" spans="1:12" ht="15.95" customHeight="1" x14ac:dyDescent="0.25">
      <c r="C2" s="1" t="s">
        <v>258</v>
      </c>
      <c r="J2" s="1" t="s">
        <v>1</v>
      </c>
    </row>
    <row r="3" spans="1:12" ht="15.95" customHeight="1" x14ac:dyDescent="0.25">
      <c r="C3" s="1" t="s">
        <v>258</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32.1"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59" t="s">
        <v>347</v>
      </c>
      <c r="B18" s="59"/>
      <c r="C18" s="59"/>
      <c r="D18" s="59"/>
      <c r="E18" s="59"/>
      <c r="F18" s="59"/>
      <c r="G18" s="59"/>
      <c r="H18" s="59"/>
      <c r="I18" s="59"/>
      <c r="J18" s="59"/>
      <c r="K18" s="59"/>
      <c r="L18" s="59"/>
    </row>
    <row r="20" spans="1:12" ht="15.95" customHeight="1" x14ac:dyDescent="0.25">
      <c r="A20" s="57" t="s">
        <v>348</v>
      </c>
      <c r="B20" s="57" t="s">
        <v>349</v>
      </c>
      <c r="C20" s="60" t="s">
        <v>350</v>
      </c>
      <c r="D20" s="60"/>
      <c r="E20" s="60"/>
      <c r="F20" s="60"/>
      <c r="G20" s="57" t="s">
        <v>351</v>
      </c>
      <c r="H20" s="57" t="s">
        <v>352</v>
      </c>
      <c r="I20" s="57" t="s">
        <v>353</v>
      </c>
      <c r="J20" s="57"/>
      <c r="K20" s="57" t="s">
        <v>354</v>
      </c>
      <c r="L20" s="57"/>
    </row>
    <row r="21" spans="1:12" ht="15.95" customHeight="1" x14ac:dyDescent="0.25">
      <c r="A21" s="62"/>
      <c r="B21" s="62"/>
      <c r="C21" s="60" t="s">
        <v>355</v>
      </c>
      <c r="D21" s="60"/>
      <c r="E21" s="60" t="s">
        <v>356</v>
      </c>
      <c r="F21" s="60"/>
      <c r="G21" s="62"/>
      <c r="H21" s="62"/>
      <c r="I21" s="89"/>
      <c r="J21" s="90"/>
      <c r="K21" s="89"/>
      <c r="L21" s="90"/>
    </row>
    <row r="22" spans="1:12" ht="32.1" customHeight="1" x14ac:dyDescent="0.25">
      <c r="A22" s="58"/>
      <c r="B22" s="58"/>
      <c r="C22" s="5" t="s">
        <v>357</v>
      </c>
      <c r="D22" s="5" t="s">
        <v>358</v>
      </c>
      <c r="E22" s="5" t="s">
        <v>359</v>
      </c>
      <c r="F22" s="5" t="s">
        <v>360</v>
      </c>
      <c r="G22" s="58"/>
      <c r="H22" s="58"/>
      <c r="I22" s="63"/>
      <c r="J22" s="64"/>
      <c r="K22" s="63"/>
      <c r="L22" s="64"/>
    </row>
    <row r="23" spans="1:12" ht="15.95" customHeight="1" x14ac:dyDescent="0.25">
      <c r="A23" s="9" t="s">
        <v>15</v>
      </c>
      <c r="B23" s="9" t="s">
        <v>16</v>
      </c>
      <c r="C23" s="9" t="s">
        <v>17</v>
      </c>
      <c r="D23" s="9" t="s">
        <v>24</v>
      </c>
      <c r="E23" s="9" t="s">
        <v>33</v>
      </c>
      <c r="F23" s="9" t="s">
        <v>35</v>
      </c>
      <c r="G23" s="9" t="s">
        <v>37</v>
      </c>
      <c r="H23" s="9" t="s">
        <v>39</v>
      </c>
      <c r="I23" s="66" t="s">
        <v>41</v>
      </c>
      <c r="J23" s="66"/>
      <c r="K23" s="66" t="s">
        <v>44</v>
      </c>
      <c r="L23" s="66"/>
    </row>
    <row r="24" spans="1:12" s="32" customFormat="1" ht="15.95" customHeight="1" x14ac:dyDescent="0.25">
      <c r="A24" s="30" t="s">
        <v>15</v>
      </c>
      <c r="B24" s="30" t="s">
        <v>361</v>
      </c>
      <c r="C24" s="31"/>
      <c r="D24" s="31"/>
      <c r="E24" s="31"/>
      <c r="F24" s="31"/>
      <c r="G24" s="31"/>
      <c r="H24" s="31"/>
      <c r="I24" s="91"/>
      <c r="J24" s="91"/>
      <c r="K24" s="91"/>
      <c r="L24" s="91"/>
    </row>
    <row r="25" spans="1:12" ht="15.95" customHeight="1" x14ac:dyDescent="0.25">
      <c r="A25" s="9" t="s">
        <v>362</v>
      </c>
      <c r="B25" s="9" t="s">
        <v>363</v>
      </c>
      <c r="C25" s="33" t="s">
        <v>364</v>
      </c>
      <c r="D25" s="33" t="s">
        <v>364</v>
      </c>
      <c r="E25" s="33" t="s">
        <v>364</v>
      </c>
      <c r="F25" s="33" t="s">
        <v>364</v>
      </c>
      <c r="G25" s="5" t="s">
        <v>64</v>
      </c>
      <c r="H25" s="5" t="s">
        <v>64</v>
      </c>
      <c r="I25" s="60" t="s">
        <v>64</v>
      </c>
      <c r="J25" s="60"/>
      <c r="K25" s="60" t="s">
        <v>64</v>
      </c>
      <c r="L25" s="60"/>
    </row>
    <row r="26" spans="1:12" ht="32.1" customHeight="1" x14ac:dyDescent="0.25">
      <c r="A26" s="9" t="s">
        <v>365</v>
      </c>
      <c r="B26" s="9" t="s">
        <v>366</v>
      </c>
      <c r="C26" s="33" t="s">
        <v>367</v>
      </c>
      <c r="D26" s="33" t="s">
        <v>367</v>
      </c>
      <c r="E26" s="33" t="s">
        <v>367</v>
      </c>
      <c r="F26" s="33" t="s">
        <v>367</v>
      </c>
      <c r="G26" s="5" t="s">
        <v>64</v>
      </c>
      <c r="H26" s="5" t="s">
        <v>64</v>
      </c>
      <c r="I26" s="60" t="s">
        <v>64</v>
      </c>
      <c r="J26" s="60"/>
      <c r="K26" s="60" t="s">
        <v>64</v>
      </c>
      <c r="L26" s="60"/>
    </row>
    <row r="27" spans="1:12" ht="48" customHeight="1" x14ac:dyDescent="0.25">
      <c r="A27" s="9" t="s">
        <v>368</v>
      </c>
      <c r="B27" s="9" t="s">
        <v>369</v>
      </c>
      <c r="C27" s="5" t="s">
        <v>32</v>
      </c>
      <c r="D27" s="5" t="s">
        <v>32</v>
      </c>
      <c r="E27" s="33" t="s">
        <v>32</v>
      </c>
      <c r="F27" s="33" t="s">
        <v>32</v>
      </c>
      <c r="G27" s="5" t="s">
        <v>64</v>
      </c>
      <c r="H27" s="5" t="s">
        <v>64</v>
      </c>
      <c r="I27" s="60" t="s">
        <v>64</v>
      </c>
      <c r="J27" s="60"/>
      <c r="K27" s="60" t="s">
        <v>64</v>
      </c>
      <c r="L27" s="60"/>
    </row>
    <row r="28" spans="1:12" ht="32.1" customHeight="1" x14ac:dyDescent="0.25">
      <c r="A28" s="9" t="s">
        <v>370</v>
      </c>
      <c r="B28" s="9" t="s">
        <v>371</v>
      </c>
      <c r="C28" s="5" t="s">
        <v>32</v>
      </c>
      <c r="D28" s="5" t="s">
        <v>32</v>
      </c>
      <c r="E28" s="33" t="s">
        <v>32</v>
      </c>
      <c r="F28" s="33" t="s">
        <v>32</v>
      </c>
      <c r="G28" s="5" t="s">
        <v>64</v>
      </c>
      <c r="H28" s="5" t="s">
        <v>64</v>
      </c>
      <c r="I28" s="60" t="s">
        <v>64</v>
      </c>
      <c r="J28" s="60"/>
      <c r="K28" s="60" t="s">
        <v>64</v>
      </c>
      <c r="L28" s="60"/>
    </row>
    <row r="29" spans="1:12" ht="32.1" customHeight="1" x14ac:dyDescent="0.25">
      <c r="A29" s="9" t="s">
        <v>372</v>
      </c>
      <c r="B29" s="9" t="s">
        <v>373</v>
      </c>
      <c r="C29" s="5" t="s">
        <v>32</v>
      </c>
      <c r="D29" s="5" t="s">
        <v>32</v>
      </c>
      <c r="E29" s="33" t="s">
        <v>32</v>
      </c>
      <c r="F29" s="33" t="s">
        <v>32</v>
      </c>
      <c r="G29" s="5" t="s">
        <v>64</v>
      </c>
      <c r="H29" s="5" t="s">
        <v>64</v>
      </c>
      <c r="I29" s="60" t="s">
        <v>64</v>
      </c>
      <c r="J29" s="60"/>
      <c r="K29" s="60" t="s">
        <v>64</v>
      </c>
      <c r="L29" s="60"/>
    </row>
    <row r="30" spans="1:12" ht="32.1" customHeight="1" x14ac:dyDescent="0.25">
      <c r="A30" s="9" t="s">
        <v>374</v>
      </c>
      <c r="B30" s="9" t="s">
        <v>375</v>
      </c>
      <c r="C30" s="33" t="s">
        <v>376</v>
      </c>
      <c r="D30" s="33" t="s">
        <v>377</v>
      </c>
      <c r="E30" s="33" t="s">
        <v>376</v>
      </c>
      <c r="F30" s="33" t="s">
        <v>377</v>
      </c>
      <c r="G30" s="5" t="s">
        <v>64</v>
      </c>
      <c r="H30" s="5" t="s">
        <v>64</v>
      </c>
      <c r="I30" s="60" t="s">
        <v>64</v>
      </c>
      <c r="J30" s="60"/>
      <c r="K30" s="60" t="s">
        <v>64</v>
      </c>
      <c r="L30" s="60"/>
    </row>
    <row r="31" spans="1:12" ht="32.1" customHeight="1" x14ac:dyDescent="0.25">
      <c r="A31" s="9" t="s">
        <v>378</v>
      </c>
      <c r="B31" s="9" t="s">
        <v>379</v>
      </c>
      <c r="C31" s="33" t="s">
        <v>380</v>
      </c>
      <c r="D31" s="33" t="s">
        <v>380</v>
      </c>
      <c r="E31" s="33" t="s">
        <v>380</v>
      </c>
      <c r="F31" s="33" t="s">
        <v>380</v>
      </c>
      <c r="G31" s="5" t="s">
        <v>64</v>
      </c>
      <c r="H31" s="5" t="s">
        <v>64</v>
      </c>
      <c r="I31" s="60" t="s">
        <v>64</v>
      </c>
      <c r="J31" s="60"/>
      <c r="K31" s="60" t="s">
        <v>64</v>
      </c>
      <c r="L31" s="60"/>
    </row>
    <row r="32" spans="1:12" ht="32.1" customHeight="1" x14ac:dyDescent="0.25">
      <c r="A32" s="9" t="s">
        <v>381</v>
      </c>
      <c r="B32" s="9" t="s">
        <v>382</v>
      </c>
      <c r="C32" s="33" t="s">
        <v>383</v>
      </c>
      <c r="D32" s="33" t="s">
        <v>384</v>
      </c>
      <c r="E32" s="33" t="s">
        <v>383</v>
      </c>
      <c r="F32" s="33" t="s">
        <v>384</v>
      </c>
      <c r="G32" s="5" t="s">
        <v>64</v>
      </c>
      <c r="H32" s="5" t="s">
        <v>64</v>
      </c>
      <c r="I32" s="60" t="s">
        <v>64</v>
      </c>
      <c r="J32" s="60"/>
      <c r="K32" s="60" t="s">
        <v>64</v>
      </c>
      <c r="L32" s="60"/>
    </row>
    <row r="33" spans="1:12" ht="48" customHeight="1" x14ac:dyDescent="0.25">
      <c r="A33" s="9" t="s">
        <v>385</v>
      </c>
      <c r="B33" s="9" t="s">
        <v>386</v>
      </c>
      <c r="C33" s="33" t="s">
        <v>383</v>
      </c>
      <c r="D33" s="33" t="s">
        <v>384</v>
      </c>
      <c r="E33" s="33" t="s">
        <v>383</v>
      </c>
      <c r="F33" s="33" t="s">
        <v>384</v>
      </c>
      <c r="G33" s="5" t="s">
        <v>64</v>
      </c>
      <c r="H33" s="5" t="s">
        <v>64</v>
      </c>
      <c r="I33" s="60" t="s">
        <v>64</v>
      </c>
      <c r="J33" s="60"/>
      <c r="K33" s="60" t="s">
        <v>64</v>
      </c>
      <c r="L33" s="60"/>
    </row>
    <row r="34" spans="1:12" ht="15.95" customHeight="1" x14ac:dyDescent="0.25">
      <c r="A34" s="9" t="s">
        <v>387</v>
      </c>
      <c r="B34" s="9" t="s">
        <v>388</v>
      </c>
      <c r="C34" s="33" t="s">
        <v>389</v>
      </c>
      <c r="D34" s="33" t="s">
        <v>389</v>
      </c>
      <c r="E34" s="33" t="s">
        <v>389</v>
      </c>
      <c r="F34" s="33" t="s">
        <v>389</v>
      </c>
      <c r="G34" s="5" t="s">
        <v>64</v>
      </c>
      <c r="H34" s="5" t="s">
        <v>64</v>
      </c>
      <c r="I34" s="60" t="s">
        <v>64</v>
      </c>
      <c r="J34" s="60"/>
      <c r="K34" s="60" t="s">
        <v>64</v>
      </c>
      <c r="L34" s="60"/>
    </row>
    <row r="35" spans="1:12" ht="32.1" customHeight="1" x14ac:dyDescent="0.25">
      <c r="A35" s="9" t="s">
        <v>390</v>
      </c>
      <c r="B35" s="9" t="s">
        <v>391</v>
      </c>
      <c r="C35" s="33" t="s">
        <v>392</v>
      </c>
      <c r="D35" s="33" t="s">
        <v>392</v>
      </c>
      <c r="E35" s="33" t="s">
        <v>392</v>
      </c>
      <c r="F35" s="33" t="s">
        <v>392</v>
      </c>
      <c r="G35" s="5" t="s">
        <v>64</v>
      </c>
      <c r="H35" s="5" t="s">
        <v>64</v>
      </c>
      <c r="I35" s="60" t="s">
        <v>64</v>
      </c>
      <c r="J35" s="60"/>
      <c r="K35" s="60" t="s">
        <v>64</v>
      </c>
      <c r="L35" s="60"/>
    </row>
    <row r="36" spans="1:12" ht="48" customHeight="1" x14ac:dyDescent="0.25">
      <c r="A36" s="9" t="s">
        <v>393</v>
      </c>
      <c r="B36" s="9" t="s">
        <v>394</v>
      </c>
      <c r="C36" s="33" t="s">
        <v>395</v>
      </c>
      <c r="D36" s="33" t="s">
        <v>395</v>
      </c>
      <c r="E36" s="33" t="s">
        <v>395</v>
      </c>
      <c r="F36" s="33" t="s">
        <v>395</v>
      </c>
      <c r="G36" s="5" t="s">
        <v>64</v>
      </c>
      <c r="H36" s="5" t="s">
        <v>64</v>
      </c>
      <c r="I36" s="60" t="s">
        <v>64</v>
      </c>
      <c r="J36" s="60"/>
      <c r="K36" s="60" t="s">
        <v>64</v>
      </c>
      <c r="L36" s="60"/>
    </row>
    <row r="37" spans="1:12" s="32" customFormat="1" ht="15.95" customHeight="1" x14ac:dyDescent="0.25">
      <c r="A37" s="30" t="s">
        <v>16</v>
      </c>
      <c r="B37" s="30" t="s">
        <v>396</v>
      </c>
      <c r="C37" s="34"/>
      <c r="D37" s="34"/>
      <c r="E37" s="34"/>
      <c r="F37" s="34"/>
      <c r="G37" s="31"/>
      <c r="H37" s="31"/>
      <c r="I37" s="91"/>
      <c r="J37" s="91"/>
      <c r="K37" s="91"/>
      <c r="L37" s="91"/>
    </row>
    <row r="38" spans="1:12" ht="63" customHeight="1" x14ac:dyDescent="0.25">
      <c r="A38" s="9" t="s">
        <v>397</v>
      </c>
      <c r="B38" s="9" t="s">
        <v>398</v>
      </c>
      <c r="C38" s="33" t="s">
        <v>399</v>
      </c>
      <c r="D38" s="33" t="s">
        <v>399</v>
      </c>
      <c r="E38" s="33" t="s">
        <v>399</v>
      </c>
      <c r="F38" s="33" t="s">
        <v>399</v>
      </c>
      <c r="G38" s="5" t="s">
        <v>64</v>
      </c>
      <c r="H38" s="5" t="s">
        <v>64</v>
      </c>
      <c r="I38" s="60" t="s">
        <v>64</v>
      </c>
      <c r="J38" s="60"/>
      <c r="K38" s="60" t="s">
        <v>64</v>
      </c>
      <c r="L38" s="60"/>
    </row>
    <row r="39" spans="1:12" ht="48" customHeight="1" x14ac:dyDescent="0.25">
      <c r="A39" s="9" t="s">
        <v>400</v>
      </c>
      <c r="B39" s="9" t="s">
        <v>401</v>
      </c>
      <c r="C39" s="33" t="s">
        <v>402</v>
      </c>
      <c r="D39" s="33" t="s">
        <v>403</v>
      </c>
      <c r="E39" s="33" t="s">
        <v>402</v>
      </c>
      <c r="F39" s="33" t="s">
        <v>403</v>
      </c>
      <c r="G39" s="5" t="s">
        <v>64</v>
      </c>
      <c r="H39" s="5" t="s">
        <v>64</v>
      </c>
      <c r="I39" s="60" t="s">
        <v>64</v>
      </c>
      <c r="J39" s="60"/>
      <c r="K39" s="60" t="s">
        <v>64</v>
      </c>
      <c r="L39" s="60"/>
    </row>
    <row r="40" spans="1:12" s="32" customFormat="1" ht="32.1" customHeight="1" x14ac:dyDescent="0.25">
      <c r="A40" s="30" t="s">
        <v>17</v>
      </c>
      <c r="B40" s="30" t="s">
        <v>404</v>
      </c>
      <c r="C40" s="33"/>
      <c r="D40" s="33"/>
      <c r="E40" s="33"/>
      <c r="F40" s="33"/>
      <c r="G40" s="5"/>
      <c r="H40" s="5"/>
      <c r="I40" s="92"/>
      <c r="J40" s="92"/>
      <c r="K40" s="92"/>
      <c r="L40" s="92"/>
    </row>
    <row r="41" spans="1:12" ht="32.1" customHeight="1" x14ac:dyDescent="0.25">
      <c r="A41" s="9" t="s">
        <v>405</v>
      </c>
      <c r="B41" s="9" t="s">
        <v>406</v>
      </c>
      <c r="C41" s="33" t="s">
        <v>407</v>
      </c>
      <c r="D41" s="33" t="s">
        <v>408</v>
      </c>
      <c r="E41" s="33" t="s">
        <v>407</v>
      </c>
      <c r="F41" s="33" t="s">
        <v>408</v>
      </c>
      <c r="G41" s="5" t="s">
        <v>64</v>
      </c>
      <c r="H41" s="5" t="s">
        <v>64</v>
      </c>
      <c r="I41" s="60" t="s">
        <v>64</v>
      </c>
      <c r="J41" s="60"/>
      <c r="K41" s="60" t="s">
        <v>64</v>
      </c>
      <c r="L41" s="60"/>
    </row>
    <row r="42" spans="1:12" ht="63" customHeight="1" x14ac:dyDescent="0.25">
      <c r="A42" s="9" t="s">
        <v>409</v>
      </c>
      <c r="B42" s="9" t="s">
        <v>410</v>
      </c>
      <c r="C42" s="33" t="s">
        <v>411</v>
      </c>
      <c r="D42" s="33" t="s">
        <v>412</v>
      </c>
      <c r="E42" s="33" t="s">
        <v>411</v>
      </c>
      <c r="F42" s="33" t="s">
        <v>412</v>
      </c>
      <c r="G42" s="5" t="s">
        <v>64</v>
      </c>
      <c r="H42" s="5" t="s">
        <v>64</v>
      </c>
      <c r="I42" s="60" t="s">
        <v>64</v>
      </c>
      <c r="J42" s="60"/>
      <c r="K42" s="60" t="s">
        <v>64</v>
      </c>
      <c r="L42" s="60"/>
    </row>
    <row r="43" spans="1:12" ht="63" customHeight="1" x14ac:dyDescent="0.25">
      <c r="A43" s="9" t="s">
        <v>413</v>
      </c>
      <c r="B43" s="9" t="s">
        <v>414</v>
      </c>
      <c r="C43" s="33" t="s">
        <v>412</v>
      </c>
      <c r="D43" s="33" t="s">
        <v>415</v>
      </c>
      <c r="E43" s="33" t="s">
        <v>412</v>
      </c>
      <c r="F43" s="33" t="s">
        <v>415</v>
      </c>
      <c r="G43" s="5" t="s">
        <v>64</v>
      </c>
      <c r="H43" s="5" t="s">
        <v>64</v>
      </c>
      <c r="I43" s="60" t="s">
        <v>64</v>
      </c>
      <c r="J43" s="60"/>
      <c r="K43" s="60" t="s">
        <v>64</v>
      </c>
      <c r="L43" s="60"/>
    </row>
    <row r="44" spans="1:12" ht="63" customHeight="1" x14ac:dyDescent="0.25">
      <c r="A44" s="9" t="s">
        <v>416</v>
      </c>
      <c r="B44" s="9" t="s">
        <v>417</v>
      </c>
      <c r="C44" s="33" t="s">
        <v>418</v>
      </c>
      <c r="D44" s="33" t="s">
        <v>418</v>
      </c>
      <c r="E44" s="33"/>
      <c r="F44" s="33"/>
      <c r="G44" s="5" t="s">
        <v>64</v>
      </c>
      <c r="H44" s="5" t="s">
        <v>64</v>
      </c>
      <c r="I44" s="60" t="s">
        <v>64</v>
      </c>
      <c r="J44" s="60"/>
      <c r="K44" s="60" t="s">
        <v>64</v>
      </c>
      <c r="L44" s="60"/>
    </row>
    <row r="45" spans="1:12" ht="141.94999999999999" customHeight="1" x14ac:dyDescent="0.25">
      <c r="A45" s="9" t="s">
        <v>419</v>
      </c>
      <c r="B45" s="9" t="s">
        <v>420</v>
      </c>
      <c r="C45" s="5" t="s">
        <v>32</v>
      </c>
      <c r="D45" s="5" t="s">
        <v>32</v>
      </c>
      <c r="E45" s="33" t="s">
        <v>32</v>
      </c>
      <c r="F45" s="33" t="s">
        <v>32</v>
      </c>
      <c r="G45" s="5" t="s">
        <v>64</v>
      </c>
      <c r="H45" s="5" t="s">
        <v>64</v>
      </c>
      <c r="I45" s="60" t="s">
        <v>64</v>
      </c>
      <c r="J45" s="60"/>
      <c r="K45" s="60" t="s">
        <v>64</v>
      </c>
      <c r="L45" s="60"/>
    </row>
    <row r="46" spans="1:12" ht="15.95" customHeight="1" x14ac:dyDescent="0.25">
      <c r="A46" s="9" t="s">
        <v>421</v>
      </c>
      <c r="B46" s="9" t="s">
        <v>422</v>
      </c>
      <c r="C46" s="33" t="s">
        <v>423</v>
      </c>
      <c r="D46" s="33" t="s">
        <v>424</v>
      </c>
      <c r="E46" s="33"/>
      <c r="F46" s="33"/>
      <c r="G46" s="5" t="s">
        <v>64</v>
      </c>
      <c r="H46" s="5" t="s">
        <v>64</v>
      </c>
      <c r="I46" s="60" t="s">
        <v>64</v>
      </c>
      <c r="J46" s="60"/>
      <c r="K46" s="60" t="s">
        <v>64</v>
      </c>
      <c r="L46" s="60"/>
    </row>
    <row r="47" spans="1:12" s="32" customFormat="1" ht="15.95" customHeight="1" x14ac:dyDescent="0.25">
      <c r="A47" s="30" t="s">
        <v>24</v>
      </c>
      <c r="B47" s="30" t="s">
        <v>425</v>
      </c>
      <c r="C47" s="33"/>
      <c r="D47" s="33"/>
      <c r="E47" s="33"/>
      <c r="F47" s="33"/>
      <c r="G47" s="5"/>
      <c r="H47" s="5"/>
      <c r="I47" s="60"/>
      <c r="J47" s="60"/>
      <c r="K47" s="60"/>
      <c r="L47" s="60"/>
    </row>
    <row r="48" spans="1:12" ht="32.1" customHeight="1" x14ac:dyDescent="0.25">
      <c r="A48" s="9" t="s">
        <v>426</v>
      </c>
      <c r="B48" s="9" t="s">
        <v>427</v>
      </c>
      <c r="C48" s="33" t="s">
        <v>428</v>
      </c>
      <c r="D48" s="33" t="s">
        <v>429</v>
      </c>
      <c r="E48" s="33"/>
      <c r="F48" s="33"/>
      <c r="G48" s="5" t="s">
        <v>64</v>
      </c>
      <c r="H48" s="5" t="s">
        <v>64</v>
      </c>
      <c r="I48" s="60" t="s">
        <v>64</v>
      </c>
      <c r="J48" s="60"/>
      <c r="K48" s="60" t="s">
        <v>64</v>
      </c>
      <c r="L48" s="60"/>
    </row>
    <row r="49" spans="1:12" ht="78.95" customHeight="1" x14ac:dyDescent="0.25">
      <c r="A49" s="9" t="s">
        <v>430</v>
      </c>
      <c r="B49" s="9" t="s">
        <v>431</v>
      </c>
      <c r="C49" s="5" t="s">
        <v>32</v>
      </c>
      <c r="D49" s="33" t="s">
        <v>432</v>
      </c>
      <c r="E49" s="33" t="s">
        <v>32</v>
      </c>
      <c r="F49" s="33" t="s">
        <v>432</v>
      </c>
      <c r="G49" s="5" t="s">
        <v>64</v>
      </c>
      <c r="H49" s="5" t="s">
        <v>64</v>
      </c>
      <c r="I49" s="60" t="s">
        <v>64</v>
      </c>
      <c r="J49" s="60"/>
      <c r="K49" s="60" t="s">
        <v>64</v>
      </c>
      <c r="L49" s="60"/>
    </row>
    <row r="50" spans="1:12" ht="48" customHeight="1" x14ac:dyDescent="0.25">
      <c r="A50" s="9" t="s">
        <v>433</v>
      </c>
      <c r="B50" s="9" t="s">
        <v>434</v>
      </c>
      <c r="C50" s="33" t="s">
        <v>435</v>
      </c>
      <c r="D50" s="33" t="s">
        <v>435</v>
      </c>
      <c r="E50" s="33"/>
      <c r="F50" s="33"/>
      <c r="G50" s="5" t="s">
        <v>64</v>
      </c>
      <c r="H50" s="5" t="s">
        <v>64</v>
      </c>
      <c r="I50" s="60" t="s">
        <v>64</v>
      </c>
      <c r="J50" s="60"/>
      <c r="K50" s="60" t="s">
        <v>64</v>
      </c>
      <c r="L50" s="60"/>
    </row>
    <row r="51" spans="1:12" ht="48" customHeight="1" x14ac:dyDescent="0.25">
      <c r="A51" s="9" t="s">
        <v>436</v>
      </c>
      <c r="B51" s="9" t="s">
        <v>437</v>
      </c>
      <c r="C51" s="33" t="s">
        <v>364</v>
      </c>
      <c r="D51" s="33" t="s">
        <v>364</v>
      </c>
      <c r="E51" s="33" t="s">
        <v>364</v>
      </c>
      <c r="F51" s="33" t="s">
        <v>364</v>
      </c>
      <c r="G51" s="5" t="s">
        <v>64</v>
      </c>
      <c r="H51" s="5" t="s">
        <v>64</v>
      </c>
      <c r="I51" s="60" t="s">
        <v>64</v>
      </c>
      <c r="J51" s="60"/>
      <c r="K51" s="60" t="s">
        <v>64</v>
      </c>
      <c r="L51" s="60"/>
    </row>
    <row r="52" spans="1:12" ht="32.1" customHeight="1" x14ac:dyDescent="0.25">
      <c r="A52" s="9" t="s">
        <v>438</v>
      </c>
      <c r="B52" s="9" t="s">
        <v>439</v>
      </c>
      <c r="C52" s="33" t="s">
        <v>440</v>
      </c>
      <c r="D52" s="33" t="s">
        <v>440</v>
      </c>
      <c r="E52" s="33"/>
      <c r="F52" s="33"/>
      <c r="G52" s="5" t="s">
        <v>64</v>
      </c>
      <c r="H52" s="5" t="s">
        <v>64</v>
      </c>
      <c r="I52" s="60" t="s">
        <v>64</v>
      </c>
      <c r="J52" s="60"/>
      <c r="K52" s="60" t="s">
        <v>64</v>
      </c>
      <c r="L52" s="60"/>
    </row>
    <row r="53" spans="1:12" ht="32.1" customHeight="1" x14ac:dyDescent="0.25">
      <c r="A53" s="9" t="s">
        <v>441</v>
      </c>
      <c r="B53" s="9" t="s">
        <v>442</v>
      </c>
      <c r="C53" s="33" t="s">
        <v>440</v>
      </c>
      <c r="D53" s="33" t="s">
        <v>440</v>
      </c>
      <c r="E53" s="33"/>
      <c r="F53" s="33"/>
      <c r="G53" s="5" t="s">
        <v>64</v>
      </c>
      <c r="H53" s="5" t="s">
        <v>64</v>
      </c>
      <c r="I53" s="60" t="s">
        <v>64</v>
      </c>
      <c r="J53" s="60"/>
      <c r="K53" s="60" t="s">
        <v>64</v>
      </c>
      <c r="L53" s="6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2021-04-29T07:39:47Z</dcterms:created>
  <dcterms:modified xsi:type="dcterms:W3CDTF">2021-05-05T07:38:42Z</dcterms:modified>
</cp:coreProperties>
</file>