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2\2 квартал 2022\Портал Госуслуг к 08.2022\G0812_1047855175785\"/>
    </mc:Choice>
  </mc:AlternateContent>
  <bookViews>
    <workbookView xWindow="0" yWindow="0" windowWidth="14370" windowHeight="12060"/>
  </bookViews>
  <sheets>
    <sheet name="Комиэнерго" sheetId="1" r:id="rId1"/>
  </sheets>
  <definedNames>
    <definedName name="_xlnm._FilterDatabase" localSheetId="0" hidden="1">Комиэнерго!$A$20:$F$451</definedName>
    <definedName name="_xlnm.Print_Titles" localSheetId="0">Комиэнерго!$19:$20</definedName>
    <definedName name="_xlnm.Print_Area" localSheetId="0">Комиэнерго!$A$1:$E$451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<sst xmlns="http://schemas.openxmlformats.org/spreadsheetml/2006/main" count="2199" uniqueCount="700">
  <si>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</si>
  <si>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</si>
  <si>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</si>
  <si>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</si>
  <si>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</si>
  <si>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</si>
  <si>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</si>
  <si>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</si>
  <si>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</si>
  <si>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</si>
  <si>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</si>
  <si>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</si>
  <si>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</si>
  <si>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</si>
  <si>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</si>
  <si>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</si>
  <si>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</si>
  <si>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</si>
  <si>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</si>
  <si>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</si>
  <si>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</si>
  <si>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</si>
  <si>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</si>
  <si>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</si>
  <si>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</si>
  <si>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</si>
  <si>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</si>
  <si>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</si>
  <si>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</si>
  <si>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</si>
  <si>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</si>
  <si>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</si>
  <si>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</si>
  <si>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</si>
  <si>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</si>
  <si>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</si>
  <si>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</si>
  <si>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</si>
  <si>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</si>
  <si>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</si>
  <si>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</si>
  <si>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</si>
  <si>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</si>
  <si>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</si>
  <si>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</si>
  <si>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</si>
  <si>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</si>
  <si>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</si>
  <si>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</si>
  <si>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</si>
  <si>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</si>
  <si>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</si>
  <si>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</si>
  <si>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</si>
  <si>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</si>
  <si>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</si>
  <si>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</si>
  <si>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</si>
  <si>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</si>
  <si>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</si>
  <si>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</si>
  <si>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</si>
  <si>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</si>
  <si>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</si>
  <si>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</si>
  <si>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</si>
  <si>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</si>
  <si>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</si>
  <si>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</si>
  <si>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</si>
  <si>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</si>
  <si>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</si>
  <si>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</si>
  <si>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</si>
  <si>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</si>
  <si>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</si>
  <si>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</si>
  <si>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</si>
  <si>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</si>
  <si>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</si>
  <si>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</si>
  <si>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</si>
  <si>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</si>
  <si>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</si>
  <si>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</si>
  <si>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</si>
  <si>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</si>
  <si>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</si>
  <si>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</si>
  <si>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</si>
  <si>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</si>
  <si>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</si>
  <si>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</si>
  <si>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</si>
  <si>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</si>
  <si>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</si>
  <si>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</si>
  <si>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</si>
  <si>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</si>
  <si>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</si>
  <si>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</si>
  <si>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</si>
  <si>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</si>
  <si>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</si>
  <si>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</si>
  <si>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</si>
  <si>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</si>
  <si>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</si>
  <si>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</si>
  <si>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</si>
  <si>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</si>
  <si>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</si>
  <si>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</si>
  <si>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</si>
  <si>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</si>
  <si>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</si>
  <si>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</si>
  <si>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</si>
  <si>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</si>
  <si>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</si>
  <si>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</si>
  <si>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</si>
  <si>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</si>
  <si>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</si>
  <si>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</si>
  <si>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</si>
  <si>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</si>
  <si>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</si>
  <si>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</si>
  <si>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</si>
  <si>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</si>
  <si>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</si>
  <si>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</si>
  <si>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</si>
  <si>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</si>
  <si>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</si>
  <si>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</si>
  <si>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</si>
  <si>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</si>
  <si>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</si>
  <si>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</si>
  <si>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</si>
  <si>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</si>
  <si>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</si>
  <si>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</si>
  <si>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</si>
  <si>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</si>
  <si>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</si>
  <si>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</si>
  <si>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</si>
  <si>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</si>
  <si>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</si>
  <si>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</si>
  <si>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</si>
  <si>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</si>
  <si>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</si>
  <si>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</si>
  <si>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</si>
  <si>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</si>
  <si>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</si>
  <si>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</si>
  <si>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</si>
  <si>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</si>
  <si>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</si>
  <si>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</si>
  <si>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</si>
  <si>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</si>
  <si>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</si>
  <si>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</si>
  <si>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</si>
  <si>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</si>
  <si>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</si>
  <si>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</si>
  <si>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</si>
  <si>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</si>
  <si>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</si>
  <si>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</si>
  <si>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</si>
  <si>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</si>
  <si>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</si>
  <si>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</si>
  <si>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</si>
  <si>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</si>
  <si>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</si>
  <si>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</si>
  <si>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</si>
  <si>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</si>
  <si>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</si>
  <si>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</si>
  <si>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</si>
  <si>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</si>
  <si>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</si>
  <si>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</si>
  <si>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</si>
  <si>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</si>
  <si>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</si>
  <si>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</si>
  <si>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</si>
  <si>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</si>
  <si>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</si>
  <si>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</si>
  <si>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</si>
  <si>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</si>
  <si>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</si>
  <si>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</si>
  <si>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</si>
  <si>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</si>
  <si>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</si>
  <si>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</si>
  <si>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</si>
  <si>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</si>
  <si>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</si>
  <si>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</si>
  <si>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</si>
  <si>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</si>
  <si>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</si>
  <si>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</si>
  <si>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</si>
  <si>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</si>
  <si>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</si>
  <si>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</si>
  <si>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</si>
  <si>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</si>
  <si>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</si>
  <si>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</si>
  <si>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</si>
  <si>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</si>
  <si>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</si>
  <si>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</si>
  <si>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</si>
  <si>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</si>
  <si>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</si>
  <si>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</si>
  <si>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</si>
  <si>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</si>
  <si>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</si>
  <si>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</si>
  <si>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</si>
  <si>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</si>
  <si>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</si>
  <si>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</si>
  <si>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</si>
  <si>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</si>
  <si>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</si>
  <si>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</si>
  <si>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</si>
  <si>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</si>
  <si>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</si>
  <si>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</si>
  <si>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</si>
  <si>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</si>
  <si>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</si>
  <si>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</si>
  <si>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</si>
  <si>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</si>
  <si>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</si>
  <si>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</si>
  <si>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</si>
  <si>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</si>
  <si>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</si>
  <si>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</si>
  <si>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</si>
  <si>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</si>
  <si>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</si>
  <si>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</si>
  <si>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</si>
  <si>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</si>
  <si>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</si>
  <si>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</si>
  <si>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</si>
  <si>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</si>
  <si>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</si>
  <si>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</si>
  <si>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</si>
  <si>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</si>
  <si>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</si>
  <si>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</si>
  <si>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</si>
  <si>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</si>
  <si>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</si>
  <si>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</si>
  <si>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</si>
  <si>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</si>
  <si>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</si>
  <si>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</si>
  <si>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</si>
  <si>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</si>
  <si>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</si>
  <si>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</si>
  <si>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</si>
  <si>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</si>
  <si>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</si>
  <si>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</si>
  <si>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</si>
  <si>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</si>
  <si>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</si>
  <si>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</si>
  <si>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</si>
  <si>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</si>
  <si>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</si>
  <si>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</si>
  <si>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</si>
  <si>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</si>
  <si>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</si>
  <si>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</si>
  <si>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</si>
  <si>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</si>
  <si>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</si>
  <si>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</si>
  <si>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</si>
  <si>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</si>
  <si>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</si>
  <si>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</si>
  <si>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</si>
  <si>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</si>
  <si>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</si>
  <si>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</si>
  <si>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</si>
  <si>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</si>
  <si>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</si>
  <si>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</si>
  <si>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</si>
  <si>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</si>
  <si>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</si>
  <si>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</si>
  <si>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</si>
  <si>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</si>
  <si>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</si>
  <si>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</si>
  <si>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</si>
  <si>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</si>
  <si>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</si>
  <si>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</si>
  <si>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</si>
  <si>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</si>
  <si>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</si>
  <si>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</si>
  <si>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</si>
  <si>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</si>
  <si>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</si>
  <si>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</si>
  <si>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</si>
  <si>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</si>
  <si>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</si>
  <si>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</si>
  <si>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</si>
  <si>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</si>
  <si>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</si>
  <si>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</si>
  <si>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</si>
  <si>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</si>
  <si>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</si>
  <si>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</si>
  <si>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</si>
  <si>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</si>
  <si>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</si>
  <si>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</si>
  <si>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</si>
  <si>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</si>
  <si>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</si>
  <si>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</si>
  <si>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</si>
  <si>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</si>
  <si>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</si>
  <si>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</si>
  <si>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</si>
  <si>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</si>
  <si>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</si>
  <si>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</si>
  <si>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</si>
  <si>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</si>
  <si>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</si>
  <si>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</si>
  <si>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</si>
  <si>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</si>
  <si>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</si>
  <si>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</si>
  <si>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</si>
  <si>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</si>
  <si>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</si>
  <si>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</si>
  <si>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</si>
  <si>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</si>
  <si>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</si>
  <si>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</si>
  <si>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</si>
  <si>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</si>
  <si>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</si>
  <si>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</si>
  <si>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</si>
  <si>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</si>
  <si>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</si>
  <si>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</si>
  <si>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</si>
  <si>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</si>
  <si>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</si>
  <si>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</si>
  <si>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</si>
  <si>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</si>
  <si>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</si>
  <si>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</si>
  <si>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</si>
  <si>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</si>
  <si>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</si>
  <si>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</si>
  <si>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</si>
  <si>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</si>
  <si>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</si>
  <si>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</si>
  <si>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</si>
  <si>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</si>
  <si>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</si>
  <si>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</si>
  <si>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</si>
  <si>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</si>
  <si>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</si>
  <si>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</si>
  <si>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</si>
  <si>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</si>
  <si>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</si>
  <si>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</si>
  <si>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</si>
  <si>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</si>
  <si>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</si>
  <si>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</si>
  <si>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</si>
  <si>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</si>
  <si>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</si>
  <si>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</si>
  <si>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</si>
  <si>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</si>
  <si>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</si>
  <si>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</si>
  <si>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</si>
  <si>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</si>
  <si>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</si>
  <si>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</si>
  <si>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</si>
  <si>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</si>
  <si>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</si>
  <si>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</si>
  <si>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</si>
  <si>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</si>
  <si>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</si>
  <si>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</si>
  <si>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</si>
  <si>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</si>
  <si>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</si>
  <si>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</si>
  <si>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</si>
  <si>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</si>
  <si>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</si>
  <si>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</si>
  <si>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</si>
  <si>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</si>
  <si>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</si>
  <si>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</si>
  <si>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</si>
  <si>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</si>
  <si>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</si>
  <si>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</si>
  <si>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</si>
  <si>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</si>
  <si>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</si>
  <si>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</si>
  <si>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</si>
  <si>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</si>
  <si>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</si>
  <si>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</si>
  <si>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</si>
  <si>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</si>
  <si>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</si>
  <si>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</si>
  <si>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</si>
  <si>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</si>
  <si>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</si>
  <si>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</si>
  <si>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</si>
  <si>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</si>
  <si>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</si>
  <si>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</si>
  <si>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</si>
  <si>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</si>
  <si>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</si>
  <si>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</si>
  <si>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</si>
  <si>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</si>
  <si>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</si>
  <si>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</si>
  <si>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</si>
  <si>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</si>
  <si>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</si>
  <si>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</si>
  <si>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</si>
  <si>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</si>
  <si>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</si>
  <si>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</si>
  <si>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</si>
  <si>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</si>
  <si>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</si>
  <si>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</si>
  <si>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</si>
  <si>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</si>
  <si>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</si>
  <si>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</si>
  <si>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</si>
  <si>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</si>
  <si>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</si>
  <si>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</si>
  <si>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</si>
  <si>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</si>
  <si>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</si>
  <si>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</si>
  <si>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</si>
  <si>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</si>
  <si>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</si>
  <si>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</si>
  <si>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</si>
  <si>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</si>
  <si>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</si>
  <si>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</si>
  <si>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</si>
  <si>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</si>
  <si>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</si>
  <si>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</si>
  <si>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</si>
  <si>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</si>
  <si>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</si>
  <si>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</si>
  <si>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</si>
  <si>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</si>
  <si>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</si>
  <si>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</si>
  <si>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</si>
  <si>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</si>
  <si>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</si>
  <si>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</si>
  <si>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</si>
  <si>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</si>
  <si>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</si>
  <si>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</si>
  <si>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</si>
  <si>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</si>
  <si>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</si>
  <si>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</si>
  <si>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</si>
  <si>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</si>
  <si>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</si>
  <si>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</si>
  <si>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</si>
  <si>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</si>
  <si>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</si>
  <si>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</si>
  <si>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</si>
  <si>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</si>
  <si>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</si>
  <si>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</si>
  <si>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</si>
  <si>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</si>
  <si>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</si>
  <si>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</si>
  <si>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</si>
  <si>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</si>
  <si>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</si>
  <si>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</si>
  <si>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</si>
  <si>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</si>
  <si>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</si>
  <si>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</si>
  <si>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</si>
  <si>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</si>
  <si>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</si>
  <si>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</si>
  <si>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</si>
  <si>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</si>
  <si>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</si>
  <si>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</si>
  <si>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</si>
  <si>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</si>
  <si>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</si>
  <si>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</si>
  <si>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</si>
  <si>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</si>
  <si>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</si>
  <si>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</si>
  <si>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</si>
  <si>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</si>
  <si>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</si>
  <si>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</si>
  <si>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</si>
  <si>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</si>
  <si>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</si>
  <si>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</si>
  <si>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</si>
  <si>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</si>
  <si>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</si>
  <si>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</si>
  <si>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</si>
  <si>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</si>
  <si>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</si>
  <si>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</si>
  <si>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</si>
  <si>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</si>
  <si>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</si>
  <si>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</si>
  <si>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</si>
  <si>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</si>
  <si>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</si>
  <si>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</si>
  <si>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</si>
  <si>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</si>
  <si>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</si>
  <si>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</si>
  <si>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</si>
  <si>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</si>
  <si>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</si>
  <si>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</si>
  <si>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</si>
  <si>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</si>
  <si>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</si>
  <si>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</si>
  <si>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</si>
  <si>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</si>
  <si>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</si>
  <si>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</si>
  <si>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</si>
  <si>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</si>
  <si>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</si>
  <si>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</si>
  <si>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</si>
  <si>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</si>
  <si>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</si>
  <si>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</si>
  <si>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</si>
  <si>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</si>
  <si>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</si>
  <si>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</si>
  <si>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</si>
  <si>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</si>
  <si>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</si>
  <si>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</si>
  <si>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</si>
  <si>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</si>
  <si>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</si>
  <si>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</si>
  <si>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</si>
  <si>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</si>
  <si>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</si>
  <si>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</si>
  <si>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</si>
  <si>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</si>
  <si>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</si>
  <si>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</si>
  <si>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</si>
  <si>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</si>
  <si>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</si>
  <si>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</si>
  <si>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</si>
  <si>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</si>
  <si>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</si>
  <si>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</si>
  <si>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</si>
  <si>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</si>
  <si>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</si>
  <si>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</si>
  <si>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</si>
  <si>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</si>
  <si>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</si>
  <si>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</si>
  <si>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</si>
  <si>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</si>
  <si>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</si>
  <si>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</si>
  <si>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</si>
  <si>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</si>
  <si>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</si>
  <si>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</si>
  <si>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</si>
  <si>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</si>
  <si>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</si>
  <si>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</si>
  <si>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</si>
  <si>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</si>
  <si>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</si>
  <si>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</si>
  <si>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</si>
  <si>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</si>
  <si>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</si>
  <si>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</si>
  <si>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Коми</t>
    </r>
  </si>
  <si>
    <t>полное наименование субъекта электроэнергетики</t>
  </si>
  <si>
    <t>Инвестиционная программа филиала Публичного акционерного общества "Межрегиональная распределительная сетевая компания Северо-Запада" в Республике Коми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</si>
  <si>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</si>
  <si>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</si>
  <si>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</si>
  <si>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</si>
  <si>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</si>
  <si>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
с приказом Минэнерго России от 24.12.2021 № 33@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25.12.2020 № 24@ "</t>
  </si>
  <si>
    <t xml:space="preserve"> - 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</si>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</sst>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5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6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1"/>
  <sheetViews>
    <sheetView tabSelected="1" topLeftCell="B1" zoomScale="70" zoomScaleNormal="70" zoomScaleSheetLayoutView="50" workbookViewId="0">
      <selection activeCell="C12" sqref="C12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21.5703125" style="3" customWidth="1"/>
    <col min="8" max="8" width="33.5703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695</v>
      </c>
    </row>
    <row r="2" spans="1:8" ht="15.75" customHeight="1" x14ac:dyDescent="0.25">
      <c r="H2" s="116" t="s">
        <v>694</v>
      </c>
    </row>
    <row r="3" spans="1:8" ht="15.75" customHeight="1" x14ac:dyDescent="0.25">
      <c r="H3" s="115" t="s">
        <v>693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23" t="s">
        <v>692</v>
      </c>
      <c r="B6" s="123"/>
      <c r="C6" s="123"/>
      <c r="D6" s="123"/>
      <c r="E6" s="123"/>
      <c r="F6" s="123"/>
      <c r="G6" s="123"/>
      <c r="H6" s="123"/>
    </row>
    <row r="7" spans="1:8" x14ac:dyDescent="0.25">
      <c r="A7" s="123"/>
      <c r="B7" s="123"/>
      <c r="C7" s="123"/>
      <c r="D7" s="123"/>
      <c r="E7" s="123"/>
      <c r="F7" s="123"/>
      <c r="G7" s="123"/>
      <c r="H7" s="123"/>
    </row>
    <row r="8" spans="1:8" ht="15.75" customHeight="1" x14ac:dyDescent="0.25"/>
    <row r="9" spans="1:8" ht="21.75" customHeight="1" x14ac:dyDescent="0.25">
      <c r="A9" s="109" t="s">
        <v>691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696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22" t="s">
        <v>697</v>
      </c>
      <c r="B14" s="122"/>
      <c r="D14" s="106"/>
      <c r="F14" s="105"/>
      <c r="G14" s="104"/>
      <c r="H14" s="103"/>
    </row>
    <row r="15" spans="1:8" ht="15.75" customHeight="1" x14ac:dyDescent="0.25">
      <c r="A15" s="129" t="s">
        <v>688</v>
      </c>
      <c r="B15" s="129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27" t="s">
        <v>687</v>
      </c>
      <c r="B18" s="127"/>
      <c r="C18" s="127"/>
      <c r="D18" s="127"/>
      <c r="E18" s="127"/>
      <c r="F18" s="98"/>
      <c r="G18" s="53"/>
    </row>
    <row r="19" spans="1:8" s="53" customFormat="1" ht="42.75" customHeight="1" x14ac:dyDescent="0.2">
      <c r="A19" s="120" t="s">
        <v>151</v>
      </c>
      <c r="B19" s="128" t="s">
        <v>150</v>
      </c>
      <c r="C19" s="120" t="s">
        <v>149</v>
      </c>
      <c r="D19" s="124" t="s">
        <v>699</v>
      </c>
      <c r="E19" s="124"/>
      <c r="F19" s="125" t="s">
        <v>148</v>
      </c>
      <c r="G19" s="126"/>
      <c r="H19" s="125" t="s">
        <v>147</v>
      </c>
    </row>
    <row r="20" spans="1:8" s="49" customFormat="1" ht="24" x14ac:dyDescent="0.2">
      <c r="A20" s="120"/>
      <c r="B20" s="128"/>
      <c r="C20" s="120"/>
      <c r="D20" s="52" t="s">
        <v>146</v>
      </c>
      <c r="E20" s="52" t="s">
        <v>145</v>
      </c>
      <c r="F20" s="97" t="s">
        <v>144</v>
      </c>
      <c r="G20" s="96" t="s">
        <v>143</v>
      </c>
      <c r="H20" s="126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2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2" t="s">
        <v>7</v>
      </c>
      <c r="D23" s="39">
        <v>7909.9543117995927</v>
      </c>
      <c r="E23" s="39">
        <v>3575.2754855829644</v>
      </c>
      <c r="F23" s="36">
        <v>-4334.6788262166283</v>
      </c>
      <c r="G23" s="35">
        <v>-0.5480030168758897</v>
      </c>
      <c r="H23" s="84"/>
    </row>
    <row r="24" spans="1:8" s="5" customFormat="1" ht="15.75" customHeight="1" x14ac:dyDescent="0.25">
      <c r="A24" s="32" t="s">
        <v>139</v>
      </c>
      <c r="B24" s="90" t="s">
        <v>499</v>
      </c>
      <c r="C24" s="19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19" t="s">
        <v>7</v>
      </c>
      <c r="D25" s="18" t="s">
        <v>6</v>
      </c>
      <c r="E25" s="18" t="s">
        <v>6</v>
      </c>
      <c r="F25" s="18"/>
      <c r="G25" s="25"/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19" t="s">
        <v>7</v>
      </c>
      <c r="D26" s="18" t="s">
        <v>6</v>
      </c>
      <c r="E26" s="18" t="s">
        <v>6</v>
      </c>
      <c r="F26" s="18"/>
      <c r="G26" s="25"/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19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19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19" t="s">
        <v>7</v>
      </c>
      <c r="D29" s="18">
        <v>7227.6275874672419</v>
      </c>
      <c r="E29" s="18">
        <v>3530.8738135399999</v>
      </c>
      <c r="F29" s="26">
        <v>-3696.753773927242</v>
      </c>
      <c r="G29" s="25">
        <v>-0.51147540865794461</v>
      </c>
      <c r="H29" s="17"/>
    </row>
    <row r="30" spans="1:8" s="5" customFormat="1" ht="15.75" customHeight="1" x14ac:dyDescent="0.25">
      <c r="A30" s="32" t="s">
        <v>55</v>
      </c>
      <c r="B30" s="90" t="s">
        <v>490</v>
      </c>
      <c r="C30" s="19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19" t="s">
        <v>7</v>
      </c>
      <c r="D31" s="18">
        <v>516.58452119477408</v>
      </c>
      <c r="E31" s="18">
        <v>12.911882289999999</v>
      </c>
      <c r="F31" s="26">
        <v>-503.67263890477409</v>
      </c>
      <c r="G31" s="25">
        <v>-0.97500528614342341</v>
      </c>
      <c r="H31" s="17"/>
    </row>
    <row r="32" spans="1:8" s="5" customFormat="1" ht="15.75" customHeight="1" x14ac:dyDescent="0.25">
      <c r="A32" s="32" t="s">
        <v>682</v>
      </c>
      <c r="B32" s="90" t="s">
        <v>486</v>
      </c>
      <c r="C32" s="19" t="s">
        <v>7</v>
      </c>
      <c r="D32" s="18">
        <v>0</v>
      </c>
      <c r="E32" s="18">
        <v>0</v>
      </c>
      <c r="F32" s="26">
        <v>0</v>
      </c>
      <c r="G32" s="25" t="s">
        <v>6</v>
      </c>
      <c r="H32" s="17"/>
    </row>
    <row r="33" spans="1:8" s="5" customFormat="1" ht="15.75" customHeight="1" x14ac:dyDescent="0.25">
      <c r="A33" s="32" t="s">
        <v>681</v>
      </c>
      <c r="B33" s="90" t="s">
        <v>484</v>
      </c>
      <c r="C33" s="19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19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19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19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19" t="s">
        <v>7</v>
      </c>
      <c r="D37" s="18">
        <v>165.74220313757672</v>
      </c>
      <c r="E37" s="18">
        <v>31.489789752964594</v>
      </c>
      <c r="F37" s="26">
        <v>-134.25241338461214</v>
      </c>
      <c r="G37" s="25">
        <v>-0.81000741418390565</v>
      </c>
      <c r="H37" s="17"/>
    </row>
    <row r="38" spans="1:8" s="67" customFormat="1" ht="31.5" customHeight="1" x14ac:dyDescent="0.25">
      <c r="A38" s="30" t="s">
        <v>49</v>
      </c>
      <c r="B38" s="29" t="s">
        <v>676</v>
      </c>
      <c r="C38" s="22" t="s">
        <v>7</v>
      </c>
      <c r="D38" s="39">
        <v>7403.8240643945173</v>
      </c>
      <c r="E38" s="39">
        <v>3195.415791940577</v>
      </c>
      <c r="F38" s="36">
        <v>-4208.4082724539403</v>
      </c>
      <c r="G38" s="35">
        <v>-0.56841008590310182</v>
      </c>
      <c r="H38" s="84"/>
    </row>
    <row r="39" spans="1:8" s="5" customFormat="1" ht="15.75" customHeight="1" x14ac:dyDescent="0.25">
      <c r="A39" s="32" t="s">
        <v>47</v>
      </c>
      <c r="B39" s="90" t="s">
        <v>499</v>
      </c>
      <c r="C39" s="19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0" t="s">
        <v>78</v>
      </c>
      <c r="C40" s="19" t="s">
        <v>7</v>
      </c>
      <c r="D40" s="18" t="s">
        <v>6</v>
      </c>
      <c r="E40" s="18" t="s">
        <v>6</v>
      </c>
      <c r="F40" s="18"/>
      <c r="G40" s="25"/>
      <c r="H40" s="17" t="s">
        <v>6</v>
      </c>
    </row>
    <row r="41" spans="1:8" s="5" customFormat="1" ht="31.5" customHeight="1" x14ac:dyDescent="0.25">
      <c r="A41" s="32" t="s">
        <v>667</v>
      </c>
      <c r="B41" s="20" t="s">
        <v>76</v>
      </c>
      <c r="C41" s="19" t="s">
        <v>7</v>
      </c>
      <c r="D41" s="18" t="s">
        <v>6</v>
      </c>
      <c r="E41" s="18" t="s">
        <v>6</v>
      </c>
      <c r="F41" s="18"/>
      <c r="G41" s="25"/>
      <c r="H41" s="17" t="s">
        <v>6</v>
      </c>
    </row>
    <row r="42" spans="1:8" s="5" customFormat="1" ht="31.5" customHeight="1" x14ac:dyDescent="0.25">
      <c r="A42" s="32" t="s">
        <v>657</v>
      </c>
      <c r="B42" s="20" t="s">
        <v>74</v>
      </c>
      <c r="C42" s="19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19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19" t="s">
        <v>7</v>
      </c>
      <c r="D44" s="18">
        <v>7310.1463347694653</v>
      </c>
      <c r="E44" s="18">
        <v>3145.0672426534852</v>
      </c>
      <c r="F44" s="26">
        <v>-4165.0790921159805</v>
      </c>
      <c r="G44" s="25">
        <v>-0.56976685573385744</v>
      </c>
      <c r="H44" s="17"/>
    </row>
    <row r="45" spans="1:8" s="5" customFormat="1" ht="15.75" customHeight="1" x14ac:dyDescent="0.25">
      <c r="A45" s="32" t="s">
        <v>41</v>
      </c>
      <c r="B45" s="90" t="s">
        <v>490</v>
      </c>
      <c r="C45" s="19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19" t="s">
        <v>7</v>
      </c>
      <c r="D46" s="18">
        <v>66.954800790762206</v>
      </c>
      <c r="E46" s="18">
        <v>40.3871202424071</v>
      </c>
      <c r="F46" s="26">
        <v>-26.567680548355106</v>
      </c>
      <c r="G46" s="25">
        <v>-0.39680023291206123</v>
      </c>
      <c r="H46" s="17"/>
    </row>
    <row r="47" spans="1:8" s="5" customFormat="1" ht="15.75" customHeight="1" x14ac:dyDescent="0.25">
      <c r="A47" s="32" t="s">
        <v>29</v>
      </c>
      <c r="B47" s="90" t="s">
        <v>486</v>
      </c>
      <c r="C47" s="19" t="s">
        <v>7</v>
      </c>
      <c r="D47" s="18">
        <v>0</v>
      </c>
      <c r="E47" s="18">
        <v>0</v>
      </c>
      <c r="F47" s="26">
        <v>0</v>
      </c>
      <c r="G47" s="25" t="s">
        <v>6</v>
      </c>
      <c r="H47" s="17"/>
    </row>
    <row r="48" spans="1:8" s="5" customFormat="1" ht="15.75" customHeight="1" x14ac:dyDescent="0.25">
      <c r="A48" s="32" t="s">
        <v>27</v>
      </c>
      <c r="B48" s="90" t="s">
        <v>484</v>
      </c>
      <c r="C48" s="19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19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0" t="s">
        <v>60</v>
      </c>
      <c r="C50" s="19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0" t="s">
        <v>58</v>
      </c>
      <c r="C51" s="19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19" t="s">
        <v>7</v>
      </c>
      <c r="D52" s="18">
        <v>26.722928834289917</v>
      </c>
      <c r="E52" s="18">
        <v>9.9614290446846656</v>
      </c>
      <c r="F52" s="26">
        <v>-16.761499789605253</v>
      </c>
      <c r="G52" s="25">
        <v>-0.62723288654264164</v>
      </c>
      <c r="H52" s="17"/>
    </row>
    <row r="53" spans="1:8" s="5" customFormat="1" ht="15.75" customHeight="1" x14ac:dyDescent="0.25">
      <c r="A53" s="30" t="s">
        <v>671</v>
      </c>
      <c r="B53" s="40" t="s">
        <v>670</v>
      </c>
      <c r="C53" s="22" t="s">
        <v>7</v>
      </c>
      <c r="D53" s="39">
        <v>1199.6718229940291</v>
      </c>
      <c r="E53" s="39">
        <v>472.73484990603674</v>
      </c>
      <c r="F53" s="36">
        <v>-726.93697308799233</v>
      </c>
      <c r="G53" s="35">
        <v>-0.60594652567047114</v>
      </c>
      <c r="H53" s="84"/>
    </row>
    <row r="54" spans="1:8" s="5" customFormat="1" ht="15.75" customHeight="1" x14ac:dyDescent="0.25">
      <c r="A54" s="32" t="s">
        <v>669</v>
      </c>
      <c r="B54" s="20" t="s">
        <v>668</v>
      </c>
      <c r="C54" s="19" t="s">
        <v>7</v>
      </c>
      <c r="D54" s="18">
        <v>0</v>
      </c>
      <c r="E54" s="18">
        <v>1.64168588</v>
      </c>
      <c r="F54" s="26">
        <v>1.64168588</v>
      </c>
      <c r="G54" s="25" t="s">
        <v>6</v>
      </c>
      <c r="H54" s="17"/>
    </row>
    <row r="55" spans="1:8" s="5" customFormat="1" ht="15.75" customHeight="1" x14ac:dyDescent="0.25">
      <c r="A55" s="32" t="s">
        <v>667</v>
      </c>
      <c r="B55" s="71" t="s">
        <v>666</v>
      </c>
      <c r="C55" s="19" t="s">
        <v>7</v>
      </c>
      <c r="D55" s="18">
        <v>851.63475481537535</v>
      </c>
      <c r="E55" s="18">
        <v>340.20854813</v>
      </c>
      <c r="F55" s="26">
        <v>-511.42620668537535</v>
      </c>
      <c r="G55" s="25">
        <v>-0.60052293990308869</v>
      </c>
      <c r="H55" s="17"/>
    </row>
    <row r="56" spans="1:8" s="5" customFormat="1" ht="15.75" customHeight="1" x14ac:dyDescent="0.25">
      <c r="A56" s="32" t="s">
        <v>665</v>
      </c>
      <c r="B56" s="33" t="s">
        <v>664</v>
      </c>
      <c r="C56" s="19" t="s">
        <v>7</v>
      </c>
      <c r="D56" s="18">
        <v>807.15352526999993</v>
      </c>
      <c r="E56" s="18">
        <v>314.96343623000001</v>
      </c>
      <c r="F56" s="26">
        <v>-492.19008903999992</v>
      </c>
      <c r="G56" s="25">
        <v>-0.60978497105040586</v>
      </c>
      <c r="H56" s="17"/>
    </row>
    <row r="57" spans="1:8" s="5" customFormat="1" ht="31.5" customHeight="1" x14ac:dyDescent="0.25">
      <c r="A57" s="32" t="s">
        <v>663</v>
      </c>
      <c r="B57" s="42" t="s">
        <v>662</v>
      </c>
      <c r="C57" s="19" t="s">
        <v>7</v>
      </c>
      <c r="D57" s="18">
        <v>807.15352526999993</v>
      </c>
      <c r="E57" s="18">
        <v>314.96343623000001</v>
      </c>
      <c r="F57" s="26">
        <v>-492.19008903999992</v>
      </c>
      <c r="G57" s="25">
        <v>-0.60978497105040586</v>
      </c>
      <c r="H57" s="17"/>
    </row>
    <row r="58" spans="1:8" s="5" customFormat="1" ht="15.75" customHeight="1" x14ac:dyDescent="0.25">
      <c r="A58" s="32" t="s">
        <v>661</v>
      </c>
      <c r="B58" s="42" t="s">
        <v>660</v>
      </c>
      <c r="C58" s="19" t="s">
        <v>7</v>
      </c>
      <c r="D58" s="18">
        <v>0</v>
      </c>
      <c r="E58" s="18">
        <v>0</v>
      </c>
      <c r="F58" s="26">
        <v>0</v>
      </c>
      <c r="G58" s="25" t="s">
        <v>6</v>
      </c>
      <c r="H58" s="17"/>
    </row>
    <row r="59" spans="1:8" s="5" customFormat="1" ht="15.75" customHeight="1" x14ac:dyDescent="0.25">
      <c r="A59" s="32" t="s">
        <v>659</v>
      </c>
      <c r="B59" s="33" t="s">
        <v>658</v>
      </c>
      <c r="C59" s="19" t="s">
        <v>7</v>
      </c>
      <c r="D59" s="18">
        <v>44.481229545375399</v>
      </c>
      <c r="E59" s="18">
        <v>25.245111899999998</v>
      </c>
      <c r="F59" s="26">
        <v>-19.236117645375401</v>
      </c>
      <c r="G59" s="25">
        <v>-0.43245471948459957</v>
      </c>
      <c r="H59" s="17"/>
    </row>
    <row r="60" spans="1:8" s="5" customFormat="1" ht="15.75" customHeight="1" x14ac:dyDescent="0.25">
      <c r="A60" s="32" t="s">
        <v>657</v>
      </c>
      <c r="B60" s="71" t="s">
        <v>656</v>
      </c>
      <c r="C60" s="19" t="s">
        <v>7</v>
      </c>
      <c r="D60" s="18">
        <v>148.03006599708297</v>
      </c>
      <c r="E60" s="18">
        <v>53.486569789871716</v>
      </c>
      <c r="F60" s="26">
        <v>-94.543496207211263</v>
      </c>
      <c r="G60" s="25">
        <v>-0.63867766031445461</v>
      </c>
      <c r="H60" s="17"/>
    </row>
    <row r="61" spans="1:8" s="5" customFormat="1" ht="15.75" customHeight="1" x14ac:dyDescent="0.25">
      <c r="A61" s="32" t="s">
        <v>655</v>
      </c>
      <c r="B61" s="71" t="s">
        <v>654</v>
      </c>
      <c r="C61" s="19" t="s">
        <v>7</v>
      </c>
      <c r="D61" s="18">
        <v>200.00700218157078</v>
      </c>
      <c r="E61" s="18">
        <v>77.398046106165026</v>
      </c>
      <c r="F61" s="26">
        <v>-122.60895607540576</v>
      </c>
      <c r="G61" s="25">
        <v>-0.61302331787413444</v>
      </c>
      <c r="H61" s="17"/>
    </row>
    <row r="62" spans="1:8" s="5" customFormat="1" ht="15.75" customHeight="1" x14ac:dyDescent="0.25">
      <c r="A62" s="30" t="s">
        <v>653</v>
      </c>
      <c r="B62" s="40" t="s">
        <v>652</v>
      </c>
      <c r="C62" s="22" t="s">
        <v>7</v>
      </c>
      <c r="D62" s="39">
        <v>1204.5833117208654</v>
      </c>
      <c r="E62" s="39">
        <v>593.47473494062694</v>
      </c>
      <c r="F62" s="36">
        <v>-611.10857678023842</v>
      </c>
      <c r="G62" s="35">
        <v>-0.5073194778924921</v>
      </c>
      <c r="H62" s="84"/>
    </row>
    <row r="63" spans="1:8" s="5" customFormat="1" ht="31.5" customHeight="1" x14ac:dyDescent="0.25">
      <c r="A63" s="32" t="s">
        <v>651</v>
      </c>
      <c r="B63" s="20" t="s">
        <v>650</v>
      </c>
      <c r="C63" s="19" t="s">
        <v>7</v>
      </c>
      <c r="D63" s="18">
        <v>848.16837559032001</v>
      </c>
      <c r="E63" s="18">
        <v>455.22642296999999</v>
      </c>
      <c r="F63" s="26">
        <v>-392.94195262032002</v>
      </c>
      <c r="G63" s="25">
        <v>-0.46328295646113288</v>
      </c>
      <c r="H63" s="17"/>
    </row>
    <row r="64" spans="1:8" s="5" customFormat="1" ht="31.5" customHeight="1" x14ac:dyDescent="0.25">
      <c r="A64" s="32" t="s">
        <v>649</v>
      </c>
      <c r="B64" s="20" t="s">
        <v>648</v>
      </c>
      <c r="C64" s="19" t="s">
        <v>7</v>
      </c>
      <c r="D64" s="18">
        <v>210.17282744958999</v>
      </c>
      <c r="E64" s="18">
        <v>100.03405495000001</v>
      </c>
      <c r="F64" s="26">
        <v>-110.13877249958998</v>
      </c>
      <c r="G64" s="25">
        <v>-0.52403906744798778</v>
      </c>
      <c r="H64" s="17"/>
    </row>
    <row r="65" spans="1:8" s="5" customFormat="1" ht="15.75" customHeight="1" x14ac:dyDescent="0.25">
      <c r="A65" s="32" t="s">
        <v>647</v>
      </c>
      <c r="B65" s="71" t="s">
        <v>646</v>
      </c>
      <c r="C65" s="19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19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19" t="s">
        <v>7</v>
      </c>
      <c r="D67" s="18">
        <v>146.24210868095543</v>
      </c>
      <c r="E67" s="18">
        <v>38.214257020626945</v>
      </c>
      <c r="F67" s="26">
        <v>-108.02785166032848</v>
      </c>
      <c r="G67" s="25">
        <v>-0.73869183530445459</v>
      </c>
      <c r="H67" s="17"/>
    </row>
    <row r="68" spans="1:8" s="5" customFormat="1" ht="15.75" customHeight="1" x14ac:dyDescent="0.25">
      <c r="A68" s="30" t="s">
        <v>641</v>
      </c>
      <c r="B68" s="40" t="s">
        <v>640</v>
      </c>
      <c r="C68" s="22" t="s">
        <v>7</v>
      </c>
      <c r="D68" s="39">
        <v>2869.1379871375543</v>
      </c>
      <c r="E68" s="39">
        <v>1398.4007496063455</v>
      </c>
      <c r="F68" s="36">
        <v>-1470.7372375312088</v>
      </c>
      <c r="G68" s="35">
        <v>-0.51260596183403351</v>
      </c>
      <c r="H68" s="84"/>
    </row>
    <row r="69" spans="1:8" s="5" customFormat="1" ht="15.75" customHeight="1" x14ac:dyDescent="0.25">
      <c r="A69" s="30" t="s">
        <v>639</v>
      </c>
      <c r="B69" s="40" t="s">
        <v>638</v>
      </c>
      <c r="C69" s="22" t="s">
        <v>7</v>
      </c>
      <c r="D69" s="39">
        <v>1297.2360102145137</v>
      </c>
      <c r="E69" s="39">
        <v>382.89013689893017</v>
      </c>
      <c r="F69" s="36">
        <v>-914.3458733155835</v>
      </c>
      <c r="G69" s="35">
        <v>-0.70484157556217186</v>
      </c>
      <c r="H69" s="84"/>
    </row>
    <row r="70" spans="1:8" s="5" customFormat="1" ht="15.75" customHeight="1" x14ac:dyDescent="0.25">
      <c r="A70" s="30" t="s">
        <v>637</v>
      </c>
      <c r="B70" s="40" t="s">
        <v>636</v>
      </c>
      <c r="C70" s="22" t="s">
        <v>7</v>
      </c>
      <c r="D70" s="39">
        <v>128.51422132078284</v>
      </c>
      <c r="E70" s="39">
        <v>39.581281101328663</v>
      </c>
      <c r="F70" s="36">
        <v>-88.932940219454167</v>
      </c>
      <c r="G70" s="35">
        <v>-0.69200855209222101</v>
      </c>
      <c r="H70" s="84"/>
    </row>
    <row r="71" spans="1:8" s="5" customFormat="1" ht="15.75" customHeight="1" x14ac:dyDescent="0.25">
      <c r="A71" s="32" t="s">
        <v>37</v>
      </c>
      <c r="B71" s="71" t="s">
        <v>635</v>
      </c>
      <c r="C71" s="19" t="s">
        <v>7</v>
      </c>
      <c r="D71" s="18">
        <v>121.88527697503409</v>
      </c>
      <c r="E71" s="18">
        <v>35.965520431328656</v>
      </c>
      <c r="F71" s="26">
        <v>-85.919756543705432</v>
      </c>
      <c r="G71" s="25">
        <v>-0.70492317592472209</v>
      </c>
      <c r="H71" s="17"/>
    </row>
    <row r="72" spans="1:8" s="5" customFormat="1" ht="15.75" customHeight="1" x14ac:dyDescent="0.25">
      <c r="A72" s="32" t="s">
        <v>33</v>
      </c>
      <c r="B72" s="71" t="s">
        <v>634</v>
      </c>
      <c r="C72" s="19" t="s">
        <v>7</v>
      </c>
      <c r="D72" s="18">
        <v>6.6289443457487494</v>
      </c>
      <c r="E72" s="18">
        <v>3.6157606700000073</v>
      </c>
      <c r="F72" s="26">
        <v>-3.013183675748742</v>
      </c>
      <c r="G72" s="25">
        <v>-0.45454955096751509</v>
      </c>
      <c r="H72" s="17"/>
    </row>
    <row r="73" spans="1:8" s="5" customFormat="1" ht="15.75" customHeight="1" x14ac:dyDescent="0.25">
      <c r="A73" s="30" t="s">
        <v>633</v>
      </c>
      <c r="B73" s="40" t="s">
        <v>593</v>
      </c>
      <c r="C73" s="22" t="s">
        <v>7</v>
      </c>
      <c r="D73" s="39">
        <v>704.68071100677014</v>
      </c>
      <c r="E73" s="39">
        <v>308.33403948730893</v>
      </c>
      <c r="F73" s="36">
        <v>-396.34667151946121</v>
      </c>
      <c r="G73" s="35">
        <v>-0.56244858888390004</v>
      </c>
      <c r="H73" s="84"/>
    </row>
    <row r="74" spans="1:8" s="5" customFormat="1" ht="15.75" customHeight="1" x14ac:dyDescent="0.25">
      <c r="A74" s="32" t="s">
        <v>632</v>
      </c>
      <c r="B74" s="71" t="s">
        <v>631</v>
      </c>
      <c r="C74" s="19" t="s">
        <v>7</v>
      </c>
      <c r="D74" s="18">
        <v>612.68156105562753</v>
      </c>
      <c r="E74" s="18">
        <v>259.38886646344167</v>
      </c>
      <c r="F74" s="26">
        <v>-353.29269459218585</v>
      </c>
      <c r="G74" s="25">
        <v>-0.5766334700582072</v>
      </c>
      <c r="H74" s="17"/>
    </row>
    <row r="75" spans="1:8" s="5" customFormat="1" ht="15.75" customHeight="1" x14ac:dyDescent="0.25">
      <c r="A75" s="32" t="s">
        <v>630</v>
      </c>
      <c r="B75" s="71" t="s">
        <v>629</v>
      </c>
      <c r="C75" s="19" t="s">
        <v>7</v>
      </c>
      <c r="D75" s="18">
        <v>25.792840166621481</v>
      </c>
      <c r="E75" s="18">
        <v>1.06683555925011</v>
      </c>
      <c r="F75" s="26">
        <v>-24.726004607371372</v>
      </c>
      <c r="G75" s="25">
        <v>-0.9586383061206768</v>
      </c>
      <c r="H75" s="17"/>
    </row>
    <row r="76" spans="1:8" s="5" customFormat="1" ht="15.75" customHeight="1" x14ac:dyDescent="0.25">
      <c r="A76" s="32" t="s">
        <v>628</v>
      </c>
      <c r="B76" s="71" t="s">
        <v>627</v>
      </c>
      <c r="C76" s="19" t="s">
        <v>7</v>
      </c>
      <c r="D76" s="18">
        <v>66.206309784521181</v>
      </c>
      <c r="E76" s="18">
        <v>47.878337464617147</v>
      </c>
      <c r="F76" s="26">
        <v>-18.327972319904035</v>
      </c>
      <c r="G76" s="25">
        <v>-0.27683120203429695</v>
      </c>
      <c r="H76" s="17"/>
    </row>
    <row r="77" spans="1:8" s="5" customFormat="1" ht="15.75" customHeight="1" x14ac:dyDescent="0.25">
      <c r="A77" s="30" t="s">
        <v>626</v>
      </c>
      <c r="B77" s="40" t="s">
        <v>24</v>
      </c>
      <c r="C77" s="22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19" t="s">
        <v>7</v>
      </c>
      <c r="D78" s="18">
        <v>843.7622014100001</v>
      </c>
      <c r="E78" s="18">
        <v>461.68816394999993</v>
      </c>
      <c r="F78" s="26">
        <v>-382.07403746000017</v>
      </c>
      <c r="G78" s="25">
        <v>-0.4528219406149282</v>
      </c>
      <c r="H78" s="17"/>
    </row>
    <row r="79" spans="1:8" s="5" customFormat="1" ht="15.75" customHeight="1" x14ac:dyDescent="0.25">
      <c r="A79" s="32" t="s">
        <v>623</v>
      </c>
      <c r="B79" s="71" t="s">
        <v>622</v>
      </c>
      <c r="C79" s="19" t="s">
        <v>7</v>
      </c>
      <c r="D79" s="18">
        <v>0</v>
      </c>
      <c r="E79" s="18">
        <v>0</v>
      </c>
      <c r="F79" s="26">
        <v>0</v>
      </c>
      <c r="G79" s="25" t="s">
        <v>6</v>
      </c>
      <c r="H79" s="17"/>
    </row>
    <row r="80" spans="1:8" s="5" customFormat="1" ht="15.75" customHeight="1" x14ac:dyDescent="0.25">
      <c r="A80" s="32" t="s">
        <v>621</v>
      </c>
      <c r="B80" s="71" t="s">
        <v>620</v>
      </c>
      <c r="C80" s="19" t="s">
        <v>7</v>
      </c>
      <c r="D80" s="18">
        <v>239.29463731050188</v>
      </c>
      <c r="E80" s="18">
        <v>108.49740038057693</v>
      </c>
      <c r="F80" s="26">
        <v>-130.79723692992496</v>
      </c>
      <c r="G80" s="25">
        <v>-0.54659493584975838</v>
      </c>
      <c r="H80" s="17"/>
    </row>
    <row r="81" spans="1:8" s="67" customFormat="1" ht="15.75" customHeight="1" x14ac:dyDescent="0.25">
      <c r="A81" s="30" t="s">
        <v>25</v>
      </c>
      <c r="B81" s="29" t="s">
        <v>619</v>
      </c>
      <c r="C81" s="22" t="s">
        <v>7</v>
      </c>
      <c r="D81" s="39">
        <v>506.13024740507535</v>
      </c>
      <c r="E81" s="39">
        <v>379.85969364238753</v>
      </c>
      <c r="F81" s="36">
        <v>-126.27055376268783</v>
      </c>
      <c r="G81" s="35">
        <v>-0.24948233070454823</v>
      </c>
      <c r="H81" s="84"/>
    </row>
    <row r="82" spans="1:8" s="5" customFormat="1" ht="15.75" customHeight="1" x14ac:dyDescent="0.25">
      <c r="A82" s="32" t="s">
        <v>618</v>
      </c>
      <c r="B82" s="90" t="s">
        <v>499</v>
      </c>
      <c r="C82" s="19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0" t="s">
        <v>78</v>
      </c>
      <c r="C83" s="19" t="s">
        <v>7</v>
      </c>
      <c r="D83" s="18" t="s">
        <v>6</v>
      </c>
      <c r="E83" s="18" t="s">
        <v>6</v>
      </c>
      <c r="F83" s="18"/>
      <c r="G83" s="18"/>
      <c r="H83" s="17" t="s">
        <v>6</v>
      </c>
    </row>
    <row r="84" spans="1:8" s="5" customFormat="1" ht="31.5" customHeight="1" x14ac:dyDescent="0.25">
      <c r="A84" s="32" t="s">
        <v>19</v>
      </c>
      <c r="B84" s="20" t="s">
        <v>76</v>
      </c>
      <c r="C84" s="19" t="s">
        <v>7</v>
      </c>
      <c r="D84" s="18" t="s">
        <v>6</v>
      </c>
      <c r="E84" s="18" t="s">
        <v>6</v>
      </c>
      <c r="F84" s="18"/>
      <c r="G84" s="18"/>
      <c r="H84" s="17" t="s">
        <v>6</v>
      </c>
    </row>
    <row r="85" spans="1:8" s="5" customFormat="1" ht="31.5" customHeight="1" x14ac:dyDescent="0.25">
      <c r="A85" s="32" t="s">
        <v>17</v>
      </c>
      <c r="B85" s="20" t="s">
        <v>74</v>
      </c>
      <c r="C85" s="19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19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19" t="s">
        <v>7</v>
      </c>
      <c r="D87" s="18">
        <v>-82.518747302223346</v>
      </c>
      <c r="E87" s="18">
        <v>385.80657088651469</v>
      </c>
      <c r="F87" s="26">
        <v>468.32531818873804</v>
      </c>
      <c r="G87" s="25">
        <v>5.6753808498025959</v>
      </c>
      <c r="H87" s="17"/>
    </row>
    <row r="88" spans="1:8" s="5" customFormat="1" ht="15.75" customHeight="1" x14ac:dyDescent="0.25">
      <c r="A88" s="32" t="s">
        <v>616</v>
      </c>
      <c r="B88" s="90" t="s">
        <v>490</v>
      </c>
      <c r="C88" s="19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19" t="s">
        <v>7</v>
      </c>
      <c r="D89" s="18">
        <v>449.62972040401189</v>
      </c>
      <c r="E89" s="18">
        <v>-27.475237952407099</v>
      </c>
      <c r="F89" s="26">
        <v>-477.10495835641899</v>
      </c>
      <c r="G89" s="25">
        <v>-1.0611063653170423</v>
      </c>
      <c r="H89" s="17"/>
    </row>
    <row r="90" spans="1:8" s="5" customFormat="1" ht="15.75" customHeight="1" x14ac:dyDescent="0.25">
      <c r="A90" s="32" t="s">
        <v>614</v>
      </c>
      <c r="B90" s="90" t="s">
        <v>486</v>
      </c>
      <c r="C90" s="19" t="s">
        <v>7</v>
      </c>
      <c r="D90" s="18">
        <v>0</v>
      </c>
      <c r="E90" s="18">
        <v>0</v>
      </c>
      <c r="F90" s="26">
        <v>0</v>
      </c>
      <c r="G90" s="25" t="s">
        <v>6</v>
      </c>
      <c r="H90" s="17"/>
    </row>
    <row r="91" spans="1:8" s="5" customFormat="1" ht="15.75" customHeight="1" x14ac:dyDescent="0.25">
      <c r="A91" s="32" t="s">
        <v>613</v>
      </c>
      <c r="B91" s="90" t="s">
        <v>484</v>
      </c>
      <c r="C91" s="19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19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0" t="s">
        <v>60</v>
      </c>
      <c r="C93" s="19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19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19" t="s">
        <v>7</v>
      </c>
      <c r="D95" s="18">
        <v>139.01927430328681</v>
      </c>
      <c r="E95" s="18">
        <v>21.528360708279926</v>
      </c>
      <c r="F95" s="26">
        <v>-117.49091359500687</v>
      </c>
      <c r="G95" s="25">
        <v>-0.84514118048614395</v>
      </c>
      <c r="H95" s="17"/>
    </row>
    <row r="96" spans="1:8" s="67" customFormat="1" ht="15.75" customHeight="1" x14ac:dyDescent="0.25">
      <c r="A96" s="30" t="s">
        <v>608</v>
      </c>
      <c r="B96" s="29" t="s">
        <v>607</v>
      </c>
      <c r="C96" s="22" t="s">
        <v>7</v>
      </c>
      <c r="D96" s="39">
        <v>-421.45740184929838</v>
      </c>
      <c r="E96" s="39">
        <v>-254.00461629354885</v>
      </c>
      <c r="F96" s="36">
        <v>167.45278555574953</v>
      </c>
      <c r="G96" s="35">
        <v>0.39731841182759925</v>
      </c>
      <c r="H96" s="84"/>
    </row>
    <row r="97" spans="1:8" s="5" customFormat="1" ht="15.75" customHeight="1" x14ac:dyDescent="0.25">
      <c r="A97" s="32" t="s">
        <v>606</v>
      </c>
      <c r="B97" s="91" t="s">
        <v>605</v>
      </c>
      <c r="C97" s="19" t="s">
        <v>7</v>
      </c>
      <c r="D97" s="18">
        <v>63.584322524044914</v>
      </c>
      <c r="E97" s="18">
        <v>200.19909196908696</v>
      </c>
      <c r="F97" s="26">
        <v>136.61476944504204</v>
      </c>
      <c r="G97" s="25">
        <v>2.1485605888681141</v>
      </c>
      <c r="H97" s="17"/>
    </row>
    <row r="98" spans="1:8" s="5" customFormat="1" ht="15.75" customHeight="1" x14ac:dyDescent="0.25">
      <c r="A98" s="32" t="s">
        <v>604</v>
      </c>
      <c r="B98" s="20" t="s">
        <v>603</v>
      </c>
      <c r="C98" s="19" t="s">
        <v>7</v>
      </c>
      <c r="D98" s="18">
        <v>10.015386912871552</v>
      </c>
      <c r="E98" s="18">
        <v>0</v>
      </c>
      <c r="F98" s="26">
        <v>-10.015386912871552</v>
      </c>
      <c r="G98" s="25">
        <v>-1</v>
      </c>
      <c r="H98" s="17"/>
    </row>
    <row r="99" spans="1:8" s="5" customFormat="1" ht="15.75" customHeight="1" x14ac:dyDescent="0.25">
      <c r="A99" s="32" t="s">
        <v>602</v>
      </c>
      <c r="B99" s="20" t="s">
        <v>601</v>
      </c>
      <c r="C99" s="19" t="s">
        <v>7</v>
      </c>
      <c r="D99" s="18">
        <v>5.6780649968771577</v>
      </c>
      <c r="E99" s="18">
        <v>19.472395114707897</v>
      </c>
      <c r="F99" s="26">
        <v>13.794330117830739</v>
      </c>
      <c r="G99" s="25">
        <v>2.4294068710762193</v>
      </c>
      <c r="H99" s="17"/>
    </row>
    <row r="100" spans="1:8" s="5" customFormat="1" ht="15.75" customHeight="1" x14ac:dyDescent="0.25">
      <c r="A100" s="32" t="s">
        <v>600</v>
      </c>
      <c r="B100" s="20" t="s">
        <v>599</v>
      </c>
      <c r="C100" s="19" t="s">
        <v>7</v>
      </c>
      <c r="D100" s="18">
        <v>0</v>
      </c>
      <c r="E100" s="18">
        <v>8.9634398199999996</v>
      </c>
      <c r="F100" s="26">
        <v>8.9634398199999996</v>
      </c>
      <c r="G100" s="25" t="s">
        <v>6</v>
      </c>
      <c r="H100" s="17"/>
    </row>
    <row r="101" spans="1:8" s="5" customFormat="1" ht="15.75" customHeight="1" x14ac:dyDescent="0.25">
      <c r="A101" s="32" t="s">
        <v>598</v>
      </c>
      <c r="B101" s="33" t="s">
        <v>597</v>
      </c>
      <c r="C101" s="19" t="s">
        <v>7</v>
      </c>
      <c r="D101" s="18">
        <v>0</v>
      </c>
      <c r="E101" s="18">
        <v>4.1684398199999997</v>
      </c>
      <c r="F101" s="26">
        <v>4.1684398199999997</v>
      </c>
      <c r="G101" s="25" t="s">
        <v>6</v>
      </c>
      <c r="H101" s="17"/>
    </row>
    <row r="102" spans="1:8" s="5" customFormat="1" ht="15.75" customHeight="1" x14ac:dyDescent="0.25">
      <c r="A102" s="32" t="s">
        <v>596</v>
      </c>
      <c r="B102" s="71" t="s">
        <v>595</v>
      </c>
      <c r="C102" s="19" t="s">
        <v>7</v>
      </c>
      <c r="D102" s="18">
        <v>47.890870614296205</v>
      </c>
      <c r="E102" s="18">
        <v>171.76325703437908</v>
      </c>
      <c r="F102" s="26">
        <v>123.87238642008288</v>
      </c>
      <c r="G102" s="25">
        <v>2.5865553252879256</v>
      </c>
      <c r="H102" s="17"/>
    </row>
    <row r="103" spans="1:8" s="5" customFormat="1" ht="15.75" customHeight="1" x14ac:dyDescent="0.25">
      <c r="A103" s="32" t="s">
        <v>594</v>
      </c>
      <c r="B103" s="23" t="s">
        <v>593</v>
      </c>
      <c r="C103" s="19" t="s">
        <v>7</v>
      </c>
      <c r="D103" s="18">
        <v>485.0417243733433</v>
      </c>
      <c r="E103" s="18">
        <v>454.20370826263581</v>
      </c>
      <c r="F103" s="26">
        <v>-30.838016110707485</v>
      </c>
      <c r="G103" s="25">
        <v>-6.3578068774493804E-2</v>
      </c>
      <c r="H103" s="17"/>
    </row>
    <row r="104" spans="1:8" s="5" customFormat="1" ht="15.75" customHeight="1" x14ac:dyDescent="0.25">
      <c r="A104" s="32" t="s">
        <v>592</v>
      </c>
      <c r="B104" s="71" t="s">
        <v>591</v>
      </c>
      <c r="C104" s="19" t="s">
        <v>7</v>
      </c>
      <c r="D104" s="18">
        <v>63.556626459999997</v>
      </c>
      <c r="E104" s="18">
        <v>32.198016160000044</v>
      </c>
      <c r="F104" s="26">
        <v>-31.358610299999953</v>
      </c>
      <c r="G104" s="25">
        <v>-0.49339639384000045</v>
      </c>
      <c r="H104" s="17"/>
    </row>
    <row r="105" spans="1:8" s="5" customFormat="1" ht="15.75" customHeight="1" x14ac:dyDescent="0.25">
      <c r="A105" s="32" t="s">
        <v>590</v>
      </c>
      <c r="B105" s="71" t="s">
        <v>589</v>
      </c>
      <c r="C105" s="19" t="s">
        <v>7</v>
      </c>
      <c r="D105" s="18">
        <v>249.95424759970919</v>
      </c>
      <c r="E105" s="18">
        <v>185.72311959695082</v>
      </c>
      <c r="F105" s="26">
        <v>-64.231128002758368</v>
      </c>
      <c r="G105" s="25">
        <v>-0.25697154027012858</v>
      </c>
      <c r="H105" s="17"/>
    </row>
    <row r="106" spans="1:8" s="5" customFormat="1" ht="15.75" customHeight="1" x14ac:dyDescent="0.25">
      <c r="A106" s="32" t="s">
        <v>588</v>
      </c>
      <c r="B106" s="71" t="s">
        <v>587</v>
      </c>
      <c r="C106" s="19" t="s">
        <v>7</v>
      </c>
      <c r="D106" s="18">
        <v>116.024253148984</v>
      </c>
      <c r="E106" s="18">
        <v>202.16473822</v>
      </c>
      <c r="F106" s="26">
        <v>86.140485071016002</v>
      </c>
      <c r="G106" s="25">
        <v>0.74243516103831364</v>
      </c>
      <c r="H106" s="17"/>
    </row>
    <row r="107" spans="1:8" s="5" customFormat="1" ht="15.75" customHeight="1" x14ac:dyDescent="0.25">
      <c r="A107" s="32" t="s">
        <v>586</v>
      </c>
      <c r="B107" s="33" t="s">
        <v>585</v>
      </c>
      <c r="C107" s="19" t="s">
        <v>7</v>
      </c>
      <c r="D107" s="18">
        <v>116.024253148984</v>
      </c>
      <c r="E107" s="18">
        <v>202.16473822</v>
      </c>
      <c r="F107" s="26">
        <v>86.140485071016002</v>
      </c>
      <c r="G107" s="25">
        <v>0.74243516103831364</v>
      </c>
      <c r="H107" s="17"/>
    </row>
    <row r="108" spans="1:8" s="5" customFormat="1" ht="15.75" customHeight="1" x14ac:dyDescent="0.25">
      <c r="A108" s="32" t="s">
        <v>584</v>
      </c>
      <c r="B108" s="71" t="s">
        <v>583</v>
      </c>
      <c r="C108" s="19" t="s">
        <v>7</v>
      </c>
      <c r="D108" s="18">
        <v>55.506597164650117</v>
      </c>
      <c r="E108" s="18">
        <v>34.11783428568495</v>
      </c>
      <c r="F108" s="26">
        <v>-21.388762878965167</v>
      </c>
      <c r="G108" s="25">
        <v>-0.38533731072577432</v>
      </c>
      <c r="H108" s="17"/>
    </row>
    <row r="109" spans="1:8" s="67" customFormat="1" ht="29.25" customHeight="1" x14ac:dyDescent="0.25">
      <c r="A109" s="30" t="s">
        <v>582</v>
      </c>
      <c r="B109" s="29" t="s">
        <v>581</v>
      </c>
      <c r="C109" s="22" t="s">
        <v>7</v>
      </c>
      <c r="D109" s="39">
        <v>84.672845555776973</v>
      </c>
      <c r="E109" s="39">
        <v>125.85507734883868</v>
      </c>
      <c r="F109" s="36">
        <v>41.182231793061703</v>
      </c>
      <c r="G109" s="35">
        <v>0.48636881780397379</v>
      </c>
      <c r="H109" s="84"/>
    </row>
    <row r="110" spans="1:8" s="5" customFormat="1" ht="31.5" customHeight="1" x14ac:dyDescent="0.25">
      <c r="A110" s="32" t="s">
        <v>580</v>
      </c>
      <c r="B110" s="91" t="s">
        <v>579</v>
      </c>
      <c r="C110" s="19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0" t="s">
        <v>78</v>
      </c>
      <c r="C111" s="19" t="s">
        <v>7</v>
      </c>
      <c r="D111" s="18" t="s">
        <v>6</v>
      </c>
      <c r="E111" s="18" t="s">
        <v>6</v>
      </c>
      <c r="F111" s="18"/>
      <c r="G111" s="25"/>
      <c r="H111" s="17" t="s">
        <v>6</v>
      </c>
    </row>
    <row r="112" spans="1:8" s="5" customFormat="1" ht="31.5" customHeight="1" x14ac:dyDescent="0.25">
      <c r="A112" s="32" t="s">
        <v>577</v>
      </c>
      <c r="B112" s="20" t="s">
        <v>76</v>
      </c>
      <c r="C112" s="19" t="s">
        <v>7</v>
      </c>
      <c r="D112" s="18" t="s">
        <v>6</v>
      </c>
      <c r="E112" s="18" t="s">
        <v>6</v>
      </c>
      <c r="F112" s="18"/>
      <c r="G112" s="25"/>
      <c r="H112" s="17" t="s">
        <v>6</v>
      </c>
    </row>
    <row r="113" spans="1:8" s="5" customFormat="1" ht="31.5" customHeight="1" x14ac:dyDescent="0.25">
      <c r="A113" s="32" t="s">
        <v>576</v>
      </c>
      <c r="B113" s="20" t="s">
        <v>74</v>
      </c>
      <c r="C113" s="19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19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19" t="s">
        <v>7</v>
      </c>
      <c r="D115" s="18">
        <v>-520.98513547074197</v>
      </c>
      <c r="E115" s="18">
        <v>123.53717656888952</v>
      </c>
      <c r="F115" s="26">
        <v>644.52231203963152</v>
      </c>
      <c r="G115" s="25">
        <v>1.2371222673316122</v>
      </c>
      <c r="H115" s="17"/>
    </row>
    <row r="116" spans="1:8" s="5" customFormat="1" ht="15.75" customHeight="1" x14ac:dyDescent="0.25">
      <c r="A116" s="32" t="s">
        <v>573</v>
      </c>
      <c r="B116" s="90" t="s">
        <v>490</v>
      </c>
      <c r="C116" s="19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19" t="s">
        <v>7</v>
      </c>
      <c r="D117" s="18">
        <v>448.91856622419516</v>
      </c>
      <c r="E117" s="18">
        <v>-23.421046775294176</v>
      </c>
      <c r="F117" s="26">
        <v>-472.33961299948936</v>
      </c>
      <c r="G117" s="25">
        <v>-1.0521721500010259</v>
      </c>
      <c r="H117" s="17"/>
    </row>
    <row r="118" spans="1:8" s="5" customFormat="1" ht="15.75" customHeight="1" x14ac:dyDescent="0.25">
      <c r="A118" s="32" t="s">
        <v>571</v>
      </c>
      <c r="B118" s="90" t="s">
        <v>486</v>
      </c>
      <c r="C118" s="19" t="s">
        <v>7</v>
      </c>
      <c r="D118" s="18">
        <v>0</v>
      </c>
      <c r="E118" s="18">
        <v>0</v>
      </c>
      <c r="F118" s="26">
        <v>0</v>
      </c>
      <c r="G118" s="25" t="s">
        <v>6</v>
      </c>
      <c r="H118" s="17"/>
    </row>
    <row r="119" spans="1:8" s="5" customFormat="1" ht="15.75" customHeight="1" x14ac:dyDescent="0.25">
      <c r="A119" s="32" t="s">
        <v>570</v>
      </c>
      <c r="B119" s="90" t="s">
        <v>484</v>
      </c>
      <c r="C119" s="19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19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19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19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19" t="s">
        <v>7</v>
      </c>
      <c r="D123" s="18">
        <v>156.73941480232381</v>
      </c>
      <c r="E123" s="18">
        <v>25.738947555243605</v>
      </c>
      <c r="F123" s="26">
        <v>-131.00046724708019</v>
      </c>
      <c r="G123" s="25">
        <v>-0.83578509854904726</v>
      </c>
      <c r="H123" s="17"/>
    </row>
    <row r="124" spans="1:8" s="67" customFormat="1" ht="15.75" customHeight="1" x14ac:dyDescent="0.25">
      <c r="A124" s="30" t="s">
        <v>565</v>
      </c>
      <c r="B124" s="29" t="s">
        <v>564</v>
      </c>
      <c r="C124" s="22" t="s">
        <v>7</v>
      </c>
      <c r="D124" s="39">
        <v>59.146262218240111</v>
      </c>
      <c r="E124" s="39">
        <v>40.544184633344507</v>
      </c>
      <c r="F124" s="36">
        <v>-18.602077584895603</v>
      </c>
      <c r="G124" s="35">
        <v>-0.31450977436675465</v>
      </c>
      <c r="H124" s="84"/>
    </row>
    <row r="125" spans="1:8" s="5" customFormat="1" ht="15.75" customHeight="1" x14ac:dyDescent="0.25">
      <c r="A125" s="32" t="s">
        <v>563</v>
      </c>
      <c r="B125" s="90" t="s">
        <v>499</v>
      </c>
      <c r="C125" s="19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0" t="s">
        <v>78</v>
      </c>
      <c r="C126" s="19" t="s">
        <v>7</v>
      </c>
      <c r="D126" s="18" t="s">
        <v>6</v>
      </c>
      <c r="E126" s="18" t="s">
        <v>6</v>
      </c>
      <c r="F126" s="18"/>
      <c r="G126" s="18"/>
      <c r="H126" s="17" t="s">
        <v>6</v>
      </c>
    </row>
    <row r="127" spans="1:8" s="5" customFormat="1" ht="31.5" customHeight="1" x14ac:dyDescent="0.25">
      <c r="A127" s="32" t="s">
        <v>561</v>
      </c>
      <c r="B127" s="20" t="s">
        <v>76</v>
      </c>
      <c r="C127" s="19" t="s">
        <v>7</v>
      </c>
      <c r="D127" s="18" t="s">
        <v>6</v>
      </c>
      <c r="E127" s="18" t="s">
        <v>6</v>
      </c>
      <c r="F127" s="18"/>
      <c r="G127" s="18"/>
      <c r="H127" s="17" t="s">
        <v>6</v>
      </c>
    </row>
    <row r="128" spans="1:8" s="5" customFormat="1" ht="31.5" customHeight="1" x14ac:dyDescent="0.25">
      <c r="A128" s="32" t="s">
        <v>560</v>
      </c>
      <c r="B128" s="20" t="s">
        <v>74</v>
      </c>
      <c r="C128" s="19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3" t="s">
        <v>558</v>
      </c>
      <c r="C129" s="19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3" t="s">
        <v>556</v>
      </c>
      <c r="C130" s="19" t="s">
        <v>7</v>
      </c>
      <c r="D130" s="18">
        <v>0</v>
      </c>
      <c r="E130" s="18">
        <v>35.396395121738841</v>
      </c>
      <c r="F130" s="26">
        <v>35.396395121738841</v>
      </c>
      <c r="G130" s="25" t="s">
        <v>6</v>
      </c>
      <c r="H130" s="17"/>
    </row>
    <row r="131" spans="1:8" s="5" customFormat="1" ht="15" customHeight="1" x14ac:dyDescent="0.25">
      <c r="A131" s="32" t="s">
        <v>555</v>
      </c>
      <c r="B131" s="23" t="s">
        <v>554</v>
      </c>
      <c r="C131" s="19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3" t="s">
        <v>552</v>
      </c>
      <c r="C132" s="19" t="s">
        <v>7</v>
      </c>
      <c r="D132" s="18">
        <v>59.146262218240111</v>
      </c>
      <c r="E132" s="18">
        <v>-1.4551915228366852E-14</v>
      </c>
      <c r="F132" s="26">
        <v>-59.146262218240125</v>
      </c>
      <c r="G132" s="25">
        <v>-1.0000000000000002</v>
      </c>
      <c r="H132" s="17"/>
    </row>
    <row r="133" spans="1:8" s="5" customFormat="1" ht="15.75" customHeight="1" x14ac:dyDescent="0.25">
      <c r="A133" s="32" t="s">
        <v>551</v>
      </c>
      <c r="B133" s="23" t="s">
        <v>550</v>
      </c>
      <c r="C133" s="19" t="s">
        <v>7</v>
      </c>
      <c r="D133" s="18">
        <v>0</v>
      </c>
      <c r="E133" s="18">
        <v>0</v>
      </c>
      <c r="F133" s="26">
        <v>0</v>
      </c>
      <c r="G133" s="25" t="s">
        <v>6</v>
      </c>
      <c r="H133" s="17"/>
    </row>
    <row r="134" spans="1:8" s="5" customFormat="1" ht="15.75" customHeight="1" x14ac:dyDescent="0.25">
      <c r="A134" s="32" t="s">
        <v>549</v>
      </c>
      <c r="B134" s="23" t="s">
        <v>548</v>
      </c>
      <c r="C134" s="19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3" t="s">
        <v>482</v>
      </c>
      <c r="C135" s="19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19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19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3" t="s">
        <v>542</v>
      </c>
      <c r="C138" s="19" t="s">
        <v>7</v>
      </c>
      <c r="D138" s="18">
        <v>0</v>
      </c>
      <c r="E138" s="18">
        <v>5.1477895116056791</v>
      </c>
      <c r="F138" s="26">
        <v>5.1477895116056791</v>
      </c>
      <c r="G138" s="25" t="s">
        <v>6</v>
      </c>
      <c r="H138" s="17"/>
    </row>
    <row r="139" spans="1:8" s="67" customFormat="1" ht="15.75" customHeight="1" x14ac:dyDescent="0.25">
      <c r="A139" s="30" t="s">
        <v>541</v>
      </c>
      <c r="B139" s="29" t="s">
        <v>540</v>
      </c>
      <c r="C139" s="22" t="s">
        <v>7</v>
      </c>
      <c r="D139" s="39">
        <v>25.526583337536891</v>
      </c>
      <c r="E139" s="39">
        <v>85.310892715494447</v>
      </c>
      <c r="F139" s="36">
        <v>59.784309377957555</v>
      </c>
      <c r="G139" s="35">
        <v>2.342041180655956</v>
      </c>
      <c r="H139" s="84"/>
    </row>
    <row r="140" spans="1:8" s="5" customFormat="1" ht="15.75" customHeight="1" x14ac:dyDescent="0.25">
      <c r="A140" s="32" t="s">
        <v>539</v>
      </c>
      <c r="B140" s="90" t="s">
        <v>499</v>
      </c>
      <c r="C140" s="19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0" t="s">
        <v>78</v>
      </c>
      <c r="C141" s="19" t="s">
        <v>7</v>
      </c>
      <c r="D141" s="18" t="s">
        <v>6</v>
      </c>
      <c r="E141" s="18" t="s">
        <v>6</v>
      </c>
      <c r="F141" s="18"/>
      <c r="G141" s="25"/>
      <c r="H141" s="17" t="s">
        <v>6</v>
      </c>
    </row>
    <row r="142" spans="1:8" s="5" customFormat="1" ht="31.5" customHeight="1" x14ac:dyDescent="0.25">
      <c r="A142" s="32" t="s">
        <v>537</v>
      </c>
      <c r="B142" s="20" t="s">
        <v>76</v>
      </c>
      <c r="C142" s="19" t="s">
        <v>7</v>
      </c>
      <c r="D142" s="18" t="s">
        <v>6</v>
      </c>
      <c r="E142" s="18" t="s">
        <v>6</v>
      </c>
      <c r="F142" s="18"/>
      <c r="G142" s="25"/>
      <c r="H142" s="17" t="s">
        <v>6</v>
      </c>
    </row>
    <row r="143" spans="1:8" s="5" customFormat="1" ht="31.5" customHeight="1" x14ac:dyDescent="0.25">
      <c r="A143" s="32" t="s">
        <v>536</v>
      </c>
      <c r="B143" s="20" t="s">
        <v>74</v>
      </c>
      <c r="C143" s="19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19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19" t="s">
        <v>7</v>
      </c>
      <c r="D145" s="18">
        <v>-520.98513547074197</v>
      </c>
      <c r="E145" s="18">
        <v>88.140781447150687</v>
      </c>
      <c r="F145" s="26">
        <v>609.12591691789271</v>
      </c>
      <c r="G145" s="25">
        <v>1.1691809908693656</v>
      </c>
      <c r="H145" s="17"/>
    </row>
    <row r="146" spans="1:8" s="5" customFormat="1" ht="15.75" customHeight="1" x14ac:dyDescent="0.25">
      <c r="A146" s="32" t="s">
        <v>533</v>
      </c>
      <c r="B146" s="90" t="s">
        <v>490</v>
      </c>
      <c r="C146" s="19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19" t="s">
        <v>7</v>
      </c>
      <c r="D147" s="18">
        <v>389.77230400595505</v>
      </c>
      <c r="E147" s="18">
        <v>-23.421046775294162</v>
      </c>
      <c r="F147" s="26">
        <v>-413.19335078124919</v>
      </c>
      <c r="G147" s="25">
        <v>-1.0600890482329814</v>
      </c>
      <c r="H147" s="17"/>
    </row>
    <row r="148" spans="1:8" s="5" customFormat="1" ht="15.75" customHeight="1" x14ac:dyDescent="0.25">
      <c r="A148" s="32" t="s">
        <v>531</v>
      </c>
      <c r="B148" s="90" t="s">
        <v>486</v>
      </c>
      <c r="C148" s="19" t="s">
        <v>7</v>
      </c>
      <c r="D148" s="18">
        <v>0</v>
      </c>
      <c r="E148" s="18">
        <v>0</v>
      </c>
      <c r="F148" s="26">
        <v>0</v>
      </c>
      <c r="G148" s="25" t="s">
        <v>6</v>
      </c>
      <c r="H148" s="17"/>
    </row>
    <row r="149" spans="1:8" s="5" customFormat="1" ht="15.75" customHeight="1" x14ac:dyDescent="0.25">
      <c r="A149" s="32" t="s">
        <v>530</v>
      </c>
      <c r="B149" s="90" t="s">
        <v>484</v>
      </c>
      <c r="C149" s="19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19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19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19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19" t="s">
        <v>7</v>
      </c>
      <c r="D153" s="18">
        <v>156.73941480232381</v>
      </c>
      <c r="E153" s="18">
        <v>20.591158043637925</v>
      </c>
      <c r="F153" s="26">
        <v>-136.14825675868587</v>
      </c>
      <c r="G153" s="25">
        <v>-0.86862807884279114</v>
      </c>
      <c r="H153" s="17"/>
    </row>
    <row r="154" spans="1:8" s="67" customFormat="1" ht="15.75" customHeight="1" x14ac:dyDescent="0.25">
      <c r="A154" s="30" t="s">
        <v>525</v>
      </c>
      <c r="B154" s="29" t="s">
        <v>524</v>
      </c>
      <c r="C154" s="22" t="s">
        <v>7</v>
      </c>
      <c r="D154" s="39">
        <v>25.526583337536891</v>
      </c>
      <c r="E154" s="39">
        <v>85.31089271549439</v>
      </c>
      <c r="F154" s="36">
        <v>59.784309377957499</v>
      </c>
      <c r="G154" s="35">
        <v>2.3420411806559538</v>
      </c>
      <c r="H154" s="84"/>
    </row>
    <row r="155" spans="1:8" s="5" customFormat="1" ht="15.75" customHeight="1" x14ac:dyDescent="0.25">
      <c r="A155" s="32" t="s">
        <v>523</v>
      </c>
      <c r="B155" s="23" t="s">
        <v>522</v>
      </c>
      <c r="C155" s="19" t="s">
        <v>7</v>
      </c>
      <c r="D155" s="18">
        <v>0</v>
      </c>
      <c r="E155" s="18">
        <v>0</v>
      </c>
      <c r="F155" s="26">
        <v>0</v>
      </c>
      <c r="G155" s="25" t="s">
        <v>6</v>
      </c>
      <c r="H155" s="17"/>
    </row>
    <row r="156" spans="1:8" s="5" customFormat="1" ht="15.75" customHeight="1" x14ac:dyDescent="0.25">
      <c r="A156" s="32" t="s">
        <v>521</v>
      </c>
      <c r="B156" s="23" t="s">
        <v>520</v>
      </c>
      <c r="C156" s="19" t="s">
        <v>7</v>
      </c>
      <c r="D156" s="18">
        <v>0</v>
      </c>
      <c r="E156" s="18">
        <v>0</v>
      </c>
      <c r="F156" s="26">
        <v>0</v>
      </c>
      <c r="G156" s="25" t="s">
        <v>6</v>
      </c>
      <c r="H156" s="17"/>
    </row>
    <row r="157" spans="1:8" s="5" customFormat="1" ht="15.75" customHeight="1" x14ac:dyDescent="0.25">
      <c r="A157" s="32" t="s">
        <v>519</v>
      </c>
      <c r="B157" s="23" t="s">
        <v>367</v>
      </c>
      <c r="C157" s="19" t="s">
        <v>7</v>
      </c>
      <c r="D157" s="18">
        <v>1.379779291374237</v>
      </c>
      <c r="E157" s="18">
        <v>0</v>
      </c>
      <c r="F157" s="26">
        <v>-1.379779291374237</v>
      </c>
      <c r="G157" s="25">
        <v>-1</v>
      </c>
      <c r="H157" s="17"/>
    </row>
    <row r="158" spans="1:8" s="5" customFormat="1" ht="18" customHeight="1" x14ac:dyDescent="0.25">
      <c r="A158" s="32" t="s">
        <v>518</v>
      </c>
      <c r="B158" s="23" t="s">
        <v>517</v>
      </c>
      <c r="C158" s="19" t="s">
        <v>7</v>
      </c>
      <c r="D158" s="18">
        <v>24.146804046162654</v>
      </c>
      <c r="E158" s="27">
        <v>85.31089271549439</v>
      </c>
      <c r="F158" s="26">
        <v>61.164088669331733</v>
      </c>
      <c r="G158" s="25">
        <v>2.5330096915683451</v>
      </c>
      <c r="H158" s="17"/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3" t="s">
        <v>514</v>
      </c>
      <c r="C160" s="19" t="s">
        <v>7</v>
      </c>
      <c r="D160" s="18">
        <v>1631.8631033699999</v>
      </c>
      <c r="E160" s="18">
        <v>694.46833384471961</v>
      </c>
      <c r="F160" s="26">
        <v>-937.39476952528025</v>
      </c>
      <c r="G160" s="25">
        <v>-0.57443223490343254</v>
      </c>
      <c r="H160" s="17"/>
    </row>
    <row r="161" spans="1:8" s="5" customFormat="1" ht="18" customHeight="1" x14ac:dyDescent="0.25">
      <c r="A161" s="32" t="s">
        <v>513</v>
      </c>
      <c r="B161" s="23" t="s">
        <v>512</v>
      </c>
      <c r="C161" s="19" t="s">
        <v>7</v>
      </c>
      <c r="D161" s="18">
        <v>3877.5747419762529</v>
      </c>
      <c r="E161" s="18">
        <v>3255.9349028848624</v>
      </c>
      <c r="F161" s="26">
        <v>-621.63983909139051</v>
      </c>
      <c r="G161" s="25">
        <v>-0.16031666194900068</v>
      </c>
      <c r="H161" s="17"/>
    </row>
    <row r="162" spans="1:8" s="5" customFormat="1" ht="18" customHeight="1" x14ac:dyDescent="0.25">
      <c r="A162" s="32" t="s">
        <v>511</v>
      </c>
      <c r="B162" s="20" t="s">
        <v>510</v>
      </c>
      <c r="C162" s="19" t="s">
        <v>7</v>
      </c>
      <c r="D162" s="18">
        <v>1497.7707575745417</v>
      </c>
      <c r="E162" s="18">
        <v>784.24649079899837</v>
      </c>
      <c r="F162" s="26">
        <v>-713.52426677554331</v>
      </c>
      <c r="G162" s="25">
        <v>-0.47639083829558099</v>
      </c>
      <c r="H162" s="17"/>
    </row>
    <row r="163" spans="1:8" s="5" customFormat="1" ht="18" customHeight="1" x14ac:dyDescent="0.25">
      <c r="A163" s="32" t="s">
        <v>509</v>
      </c>
      <c r="B163" s="23" t="s">
        <v>508</v>
      </c>
      <c r="C163" s="19" t="s">
        <v>7</v>
      </c>
      <c r="D163" s="18">
        <v>3602.5868276777351</v>
      </c>
      <c r="E163" s="18">
        <v>3294.8892447643429</v>
      </c>
      <c r="F163" s="26">
        <v>-307.69758291339213</v>
      </c>
      <c r="G163" s="25">
        <v>-8.5410178194577246E-2</v>
      </c>
      <c r="H163" s="17"/>
    </row>
    <row r="164" spans="1:8" s="5" customFormat="1" ht="18" customHeight="1" x14ac:dyDescent="0.25">
      <c r="A164" s="32" t="s">
        <v>507</v>
      </c>
      <c r="B164" s="20" t="s">
        <v>506</v>
      </c>
      <c r="C164" s="19" t="s">
        <v>7</v>
      </c>
      <c r="D164" s="18">
        <v>577.58475757454175</v>
      </c>
      <c r="E164" s="18">
        <v>2475.7738326784788</v>
      </c>
      <c r="F164" s="26">
        <v>1898.1890751039371</v>
      </c>
      <c r="G164" s="25">
        <v>3.2864251526910508</v>
      </c>
      <c r="H164" s="17"/>
    </row>
    <row r="165" spans="1:8" s="5" customFormat="1" ht="31.5" customHeight="1" x14ac:dyDescent="0.25">
      <c r="A165" s="32" t="s">
        <v>505</v>
      </c>
      <c r="B165" s="23" t="s">
        <v>504</v>
      </c>
      <c r="C165" s="22" t="s">
        <v>6</v>
      </c>
      <c r="D165" s="18">
        <v>2.207652602867205</v>
      </c>
      <c r="E165" s="18">
        <v>4.7444772989477544</v>
      </c>
      <c r="F165" s="26">
        <v>2.5368246960805494</v>
      </c>
      <c r="G165" s="92">
        <v>1.1491050234922966</v>
      </c>
      <c r="H165" s="17"/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2"/>
      <c r="G166" s="69"/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2" t="s">
        <v>7</v>
      </c>
      <c r="D167" s="39">
        <v>9253.7721899600692</v>
      </c>
      <c r="E167" s="39">
        <v>4518.2795060596882</v>
      </c>
      <c r="F167" s="36">
        <v>-4735.4926839003811</v>
      </c>
      <c r="G167" s="35">
        <v>-0.51173646667444217</v>
      </c>
      <c r="H167" s="84"/>
    </row>
    <row r="168" spans="1:8" s="5" customFormat="1" ht="15.75" customHeight="1" x14ac:dyDescent="0.25">
      <c r="A168" s="32" t="s">
        <v>500</v>
      </c>
      <c r="B168" s="90" t="s">
        <v>499</v>
      </c>
      <c r="C168" s="19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0" t="s">
        <v>78</v>
      </c>
      <c r="C169" s="19" t="s">
        <v>7</v>
      </c>
      <c r="D169" s="18" t="s">
        <v>6</v>
      </c>
      <c r="E169" s="18" t="s">
        <v>6</v>
      </c>
      <c r="F169" s="18"/>
      <c r="G169" s="25"/>
      <c r="H169" s="17" t="s">
        <v>6</v>
      </c>
    </row>
    <row r="170" spans="1:8" s="5" customFormat="1" ht="31.5" customHeight="1" x14ac:dyDescent="0.25">
      <c r="A170" s="32" t="s">
        <v>497</v>
      </c>
      <c r="B170" s="20" t="s">
        <v>76</v>
      </c>
      <c r="C170" s="19" t="s">
        <v>7</v>
      </c>
      <c r="D170" s="18" t="s">
        <v>6</v>
      </c>
      <c r="E170" s="18" t="s">
        <v>6</v>
      </c>
      <c r="F170" s="18"/>
      <c r="G170" s="25"/>
      <c r="H170" s="17" t="s">
        <v>6</v>
      </c>
    </row>
    <row r="171" spans="1:8" s="5" customFormat="1" ht="31.5" customHeight="1" x14ac:dyDescent="0.25">
      <c r="A171" s="32" t="s">
        <v>496</v>
      </c>
      <c r="B171" s="20" t="s">
        <v>74</v>
      </c>
      <c r="C171" s="19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19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19" t="s">
        <v>7</v>
      </c>
      <c r="D173" s="18">
        <v>8550.2464989314194</v>
      </c>
      <c r="E173" s="18">
        <v>4215.9777026100001</v>
      </c>
      <c r="F173" s="26">
        <v>-4334.2687963214194</v>
      </c>
      <c r="G173" s="25">
        <v>-0.50691740838853028</v>
      </c>
      <c r="H173" s="17"/>
    </row>
    <row r="174" spans="1:8" s="5" customFormat="1" ht="15.75" customHeight="1" x14ac:dyDescent="0.25">
      <c r="A174" s="32" t="s">
        <v>491</v>
      </c>
      <c r="B174" s="90" t="s">
        <v>490</v>
      </c>
      <c r="C174" s="19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19" t="s">
        <v>7</v>
      </c>
      <c r="D175" s="18">
        <v>249.06858064355913</v>
      </c>
      <c r="E175" s="18">
        <v>38.259812610000012</v>
      </c>
      <c r="F175" s="26">
        <v>-210.80876803355912</v>
      </c>
      <c r="G175" s="25">
        <v>-0.84638844244769096</v>
      </c>
      <c r="H175" s="17"/>
    </row>
    <row r="176" spans="1:8" s="5" customFormat="1" ht="15.75" customHeight="1" x14ac:dyDescent="0.25">
      <c r="A176" s="32" t="s">
        <v>487</v>
      </c>
      <c r="B176" s="90" t="s">
        <v>486</v>
      </c>
      <c r="C176" s="19" t="s">
        <v>7</v>
      </c>
      <c r="D176" s="18">
        <v>0</v>
      </c>
      <c r="E176" s="18">
        <v>0</v>
      </c>
      <c r="F176" s="26">
        <v>2.5368246960805494</v>
      </c>
      <c r="G176" s="25">
        <v>1.1491050234922966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19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19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19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19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3" t="s">
        <v>478</v>
      </c>
      <c r="C181" s="19" t="s">
        <v>7</v>
      </c>
      <c r="D181" s="18">
        <v>0</v>
      </c>
      <c r="E181" s="18">
        <v>0</v>
      </c>
      <c r="F181" s="18">
        <v>0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0" t="s">
        <v>476</v>
      </c>
      <c r="C182" s="19" t="s">
        <v>7</v>
      </c>
      <c r="D182" s="18">
        <v>0</v>
      </c>
      <c r="E182" s="18">
        <v>0</v>
      </c>
      <c r="F182" s="18">
        <v>0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0" t="s">
        <v>474</v>
      </c>
      <c r="C183" s="19" t="s">
        <v>7</v>
      </c>
      <c r="D183" s="18">
        <v>0</v>
      </c>
      <c r="E183" s="18">
        <v>0</v>
      </c>
      <c r="F183" s="18">
        <v>-4334.2687963214194</v>
      </c>
      <c r="G183" s="25">
        <v>-0.50691740838853028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19" t="s">
        <v>7</v>
      </c>
      <c r="D184" s="18">
        <v>454.45711038509069</v>
      </c>
      <c r="E184" s="18">
        <v>264.04199083968797</v>
      </c>
      <c r="F184" s="26">
        <v>-190.41511954540272</v>
      </c>
      <c r="G184" s="25">
        <v>-0.41899469761635322</v>
      </c>
      <c r="H184" s="17"/>
    </row>
    <row r="185" spans="1:8" s="67" customFormat="1" x14ac:dyDescent="0.25">
      <c r="A185" s="30" t="s">
        <v>471</v>
      </c>
      <c r="B185" s="29" t="s">
        <v>470</v>
      </c>
      <c r="C185" s="22" t="s">
        <v>7</v>
      </c>
      <c r="D185" s="39">
        <v>7816.4526343914795</v>
      </c>
      <c r="E185" s="39">
        <v>3788.5490831693801</v>
      </c>
      <c r="F185" s="36">
        <v>-4027.9035512220994</v>
      </c>
      <c r="G185" s="35">
        <v>-0.51531093958144059</v>
      </c>
      <c r="H185" s="84"/>
    </row>
    <row r="186" spans="1:8" s="5" customFormat="1" x14ac:dyDescent="0.25">
      <c r="A186" s="32" t="s">
        <v>469</v>
      </c>
      <c r="B186" s="23" t="s">
        <v>468</v>
      </c>
      <c r="C186" s="19" t="s">
        <v>7</v>
      </c>
      <c r="D186" s="18">
        <v>0</v>
      </c>
      <c r="E186" s="18">
        <v>0</v>
      </c>
      <c r="F186" s="26">
        <v>0</v>
      </c>
      <c r="G186" s="25" t="s">
        <v>6</v>
      </c>
      <c r="H186" s="17"/>
    </row>
    <row r="187" spans="1:8" s="5" customFormat="1" x14ac:dyDescent="0.25">
      <c r="A187" s="32" t="s">
        <v>467</v>
      </c>
      <c r="B187" s="23" t="s">
        <v>466</v>
      </c>
      <c r="C187" s="19" t="s">
        <v>7</v>
      </c>
      <c r="D187" s="18">
        <v>968.58423032399992</v>
      </c>
      <c r="E187" s="18">
        <v>356.75394987999999</v>
      </c>
      <c r="F187" s="26">
        <v>-611.83028044399998</v>
      </c>
      <c r="G187" s="25">
        <v>-0.63167483145924996</v>
      </c>
      <c r="H187" s="17"/>
    </row>
    <row r="188" spans="1:8" s="5" customFormat="1" ht="15.75" customHeight="1" x14ac:dyDescent="0.25">
      <c r="A188" s="32" t="s">
        <v>465</v>
      </c>
      <c r="B188" s="20" t="s">
        <v>299</v>
      </c>
      <c r="C188" s="19" t="s">
        <v>7</v>
      </c>
      <c r="D188" s="18">
        <v>0</v>
      </c>
      <c r="E188" s="18">
        <v>0</v>
      </c>
      <c r="F188" s="26">
        <v>0</v>
      </c>
      <c r="G188" s="25" t="s">
        <v>6</v>
      </c>
      <c r="H188" s="17"/>
    </row>
    <row r="189" spans="1:8" s="5" customFormat="1" ht="15.75" customHeight="1" x14ac:dyDescent="0.25">
      <c r="A189" s="32" t="s">
        <v>464</v>
      </c>
      <c r="B189" s="20" t="s">
        <v>463</v>
      </c>
      <c r="C189" s="19" t="s">
        <v>7</v>
      </c>
      <c r="D189" s="18">
        <v>0</v>
      </c>
      <c r="E189" s="18">
        <v>0</v>
      </c>
      <c r="F189" s="26">
        <v>0</v>
      </c>
      <c r="G189" s="25" t="s">
        <v>6</v>
      </c>
      <c r="H189" s="17"/>
    </row>
    <row r="190" spans="1:8" s="5" customFormat="1" ht="15.75" customHeight="1" x14ac:dyDescent="0.25">
      <c r="A190" s="32" t="s">
        <v>462</v>
      </c>
      <c r="B190" s="20" t="s">
        <v>461</v>
      </c>
      <c r="C190" s="19" t="s">
        <v>7</v>
      </c>
      <c r="D190" s="18">
        <v>968.58423032399992</v>
      </c>
      <c r="E190" s="18">
        <v>356.75394987999999</v>
      </c>
      <c r="F190" s="26">
        <v>-611.83028044399998</v>
      </c>
      <c r="G190" s="25">
        <v>-0.63167483145924996</v>
      </c>
      <c r="H190" s="17"/>
    </row>
    <row r="191" spans="1:8" s="5" customFormat="1" ht="31.5" x14ac:dyDescent="0.25">
      <c r="A191" s="32" t="s">
        <v>460</v>
      </c>
      <c r="B191" s="23" t="s">
        <v>459</v>
      </c>
      <c r="C191" s="19" t="s">
        <v>7</v>
      </c>
      <c r="D191" s="18">
        <v>1016.7852969592759</v>
      </c>
      <c r="E191" s="18">
        <v>562.67034398999999</v>
      </c>
      <c r="F191" s="26">
        <v>-454.11495296927592</v>
      </c>
      <c r="G191" s="25">
        <v>-0.44661833164515563</v>
      </c>
      <c r="H191" s="17"/>
    </row>
    <row r="192" spans="1:8" s="5" customFormat="1" ht="31.5" x14ac:dyDescent="0.25">
      <c r="A192" s="32" t="s">
        <v>458</v>
      </c>
      <c r="B192" s="23" t="s">
        <v>457</v>
      </c>
      <c r="C192" s="19" t="s">
        <v>7</v>
      </c>
      <c r="D192" s="18">
        <v>252.19294502142799</v>
      </c>
      <c r="E192" s="18">
        <v>128.11159333999998</v>
      </c>
      <c r="F192" s="26">
        <v>-124.081351681428</v>
      </c>
      <c r="G192" s="25">
        <v>-0.49200960665606736</v>
      </c>
      <c r="H192" s="17"/>
    </row>
    <row r="193" spans="1:8" s="5" customFormat="1" x14ac:dyDescent="0.25">
      <c r="A193" s="32" t="s">
        <v>456</v>
      </c>
      <c r="B193" s="23" t="s">
        <v>455</v>
      </c>
      <c r="C193" s="19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3" t="s">
        <v>453</v>
      </c>
      <c r="C194" s="19" t="s">
        <v>7</v>
      </c>
      <c r="D194" s="18">
        <v>2290.4821510678562</v>
      </c>
      <c r="E194" s="18">
        <v>1085.7984342</v>
      </c>
      <c r="F194" s="26">
        <v>-1204.6837168678562</v>
      </c>
      <c r="G194" s="25">
        <v>-0.52595202119615514</v>
      </c>
      <c r="H194" s="17"/>
    </row>
    <row r="195" spans="1:8" s="5" customFormat="1" x14ac:dyDescent="0.25">
      <c r="A195" s="32" t="s">
        <v>452</v>
      </c>
      <c r="B195" s="23" t="s">
        <v>451</v>
      </c>
      <c r="C195" s="19" t="s">
        <v>7</v>
      </c>
      <c r="D195" s="18">
        <v>630.52774599468125</v>
      </c>
      <c r="E195" s="18">
        <v>219.12415578999997</v>
      </c>
      <c r="F195" s="26">
        <v>-411.40359020468128</v>
      </c>
      <c r="G195" s="25">
        <v>-0.65247499863099068</v>
      </c>
      <c r="H195" s="17"/>
    </row>
    <row r="196" spans="1:8" s="5" customFormat="1" x14ac:dyDescent="0.25">
      <c r="A196" s="32" t="s">
        <v>450</v>
      </c>
      <c r="B196" s="23" t="s">
        <v>449</v>
      </c>
      <c r="C196" s="19" t="s">
        <v>7</v>
      </c>
      <c r="D196" s="18">
        <v>843.18164248754499</v>
      </c>
      <c r="E196" s="18">
        <v>535.81442177089457</v>
      </c>
      <c r="F196" s="26">
        <v>-307.36722071665042</v>
      </c>
      <c r="G196" s="25">
        <v>-0.36453262882936954</v>
      </c>
      <c r="H196" s="17"/>
    </row>
    <row r="197" spans="1:8" s="5" customFormat="1" ht="15.75" customHeight="1" x14ac:dyDescent="0.25">
      <c r="A197" s="32" t="s">
        <v>448</v>
      </c>
      <c r="B197" s="20" t="s">
        <v>447</v>
      </c>
      <c r="C197" s="19" t="s">
        <v>7</v>
      </c>
      <c r="D197" s="18">
        <v>60.492635375256981</v>
      </c>
      <c r="E197" s="18">
        <v>57.892733900908688</v>
      </c>
      <c r="F197" s="26">
        <v>-2.5999014743482931</v>
      </c>
      <c r="G197" s="25">
        <v>-4.2978809870328753E-2</v>
      </c>
      <c r="H197" s="17"/>
    </row>
    <row r="198" spans="1:8" s="5" customFormat="1" x14ac:dyDescent="0.25">
      <c r="A198" s="32" t="s">
        <v>446</v>
      </c>
      <c r="B198" s="23" t="s">
        <v>445</v>
      </c>
      <c r="C198" s="19" t="s">
        <v>7</v>
      </c>
      <c r="D198" s="18">
        <v>479.73560472660023</v>
      </c>
      <c r="E198" s="18">
        <v>79.110401789999997</v>
      </c>
      <c r="F198" s="26">
        <v>-400.6252029366002</v>
      </c>
      <c r="G198" s="25">
        <v>-0.83509582984759956</v>
      </c>
      <c r="H198" s="17"/>
    </row>
    <row r="199" spans="1:8" s="5" customFormat="1" x14ac:dyDescent="0.25">
      <c r="A199" s="32" t="s">
        <v>444</v>
      </c>
      <c r="B199" s="23" t="s">
        <v>443</v>
      </c>
      <c r="C199" s="19" t="s">
        <v>7</v>
      </c>
      <c r="D199" s="18">
        <v>175.45309606252337</v>
      </c>
      <c r="E199" s="18">
        <v>32.881133350000056</v>
      </c>
      <c r="F199" s="26">
        <v>-142.57196271252332</v>
      </c>
      <c r="G199" s="25">
        <v>-0.81259302863323235</v>
      </c>
      <c r="H199" s="17"/>
    </row>
    <row r="200" spans="1:8" s="5" customFormat="1" x14ac:dyDescent="0.25">
      <c r="A200" s="32" t="s">
        <v>442</v>
      </c>
      <c r="B200" s="23" t="s">
        <v>441</v>
      </c>
      <c r="C200" s="19" t="s">
        <v>7</v>
      </c>
      <c r="D200" s="18">
        <v>30.508528867614306</v>
      </c>
      <c r="E200" s="18">
        <v>4.417525369999999</v>
      </c>
      <c r="F200" s="26">
        <v>-26.091003497614306</v>
      </c>
      <c r="G200" s="25">
        <v>-0.85520359276683011</v>
      </c>
      <c r="H200" s="17"/>
    </row>
    <row r="201" spans="1:8" s="5" customFormat="1" ht="31.5" x14ac:dyDescent="0.25">
      <c r="A201" s="32" t="s">
        <v>440</v>
      </c>
      <c r="B201" s="23" t="s">
        <v>439</v>
      </c>
      <c r="C201" s="19" t="s">
        <v>7</v>
      </c>
      <c r="D201" s="18">
        <v>249.95424759970899</v>
      </c>
      <c r="E201" s="18">
        <v>181.376007573577</v>
      </c>
      <c r="F201" s="26">
        <v>-68.578240026131994</v>
      </c>
      <c r="G201" s="25">
        <v>-0.27436317119906323</v>
      </c>
      <c r="H201" s="17"/>
    </row>
    <row r="202" spans="1:8" s="5" customFormat="1" x14ac:dyDescent="0.25">
      <c r="A202" s="32" t="s">
        <v>438</v>
      </c>
      <c r="B202" s="23" t="s">
        <v>437</v>
      </c>
      <c r="C202" s="19" t="s">
        <v>7</v>
      </c>
      <c r="D202" s="18">
        <v>879.04714528024658</v>
      </c>
      <c r="E202" s="18">
        <v>602.49111611490889</v>
      </c>
      <c r="F202" s="26">
        <v>-276.55602916533769</v>
      </c>
      <c r="G202" s="25">
        <v>-0.3146088701274033</v>
      </c>
      <c r="H202" s="17"/>
    </row>
    <row r="203" spans="1:8" s="67" customFormat="1" ht="26.25" customHeight="1" x14ac:dyDescent="0.25">
      <c r="A203" s="30" t="s">
        <v>436</v>
      </c>
      <c r="B203" s="29" t="s">
        <v>435</v>
      </c>
      <c r="C203" s="22" t="s">
        <v>7</v>
      </c>
      <c r="D203" s="39">
        <v>0</v>
      </c>
      <c r="E203" s="39">
        <v>0</v>
      </c>
      <c r="F203" s="36">
        <v>0</v>
      </c>
      <c r="G203" s="35" t="s">
        <v>6</v>
      </c>
      <c r="H203" s="84"/>
    </row>
    <row r="204" spans="1:8" s="5" customFormat="1" x14ac:dyDescent="0.25">
      <c r="A204" s="32" t="s">
        <v>434</v>
      </c>
      <c r="B204" s="23" t="s">
        <v>433</v>
      </c>
      <c r="C204" s="19" t="s">
        <v>7</v>
      </c>
      <c r="D204" s="18">
        <v>0</v>
      </c>
      <c r="E204" s="18">
        <v>0</v>
      </c>
      <c r="F204" s="18">
        <v>0</v>
      </c>
      <c r="G204" s="18" t="s">
        <v>6</v>
      </c>
      <c r="H204" s="17" t="s">
        <v>6</v>
      </c>
    </row>
    <row r="205" spans="1:8" s="5" customFormat="1" ht="15.75" customHeight="1" x14ac:dyDescent="0.25">
      <c r="A205" s="32" t="s">
        <v>432</v>
      </c>
      <c r="B205" s="23" t="s">
        <v>431</v>
      </c>
      <c r="C205" s="19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0" t="s">
        <v>429</v>
      </c>
      <c r="C206" s="19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9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9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3" t="s">
        <v>425</v>
      </c>
      <c r="C209" s="19" t="s">
        <v>7</v>
      </c>
      <c r="D209" s="18">
        <v>0</v>
      </c>
      <c r="E209" s="18">
        <v>0</v>
      </c>
      <c r="F209" s="26">
        <v>0</v>
      </c>
      <c r="G209" s="25" t="s">
        <v>6</v>
      </c>
      <c r="H209" s="17"/>
    </row>
    <row r="210" spans="1:8" s="67" customFormat="1" x14ac:dyDescent="0.25">
      <c r="A210" s="30" t="s">
        <v>424</v>
      </c>
      <c r="B210" s="29" t="s">
        <v>423</v>
      </c>
      <c r="C210" s="22" t="s">
        <v>7</v>
      </c>
      <c r="D210" s="39">
        <v>1111.1399286899998</v>
      </c>
      <c r="E210" s="39">
        <v>751.21220639000023</v>
      </c>
      <c r="F210" s="36">
        <v>-359.92772229999957</v>
      </c>
      <c r="G210" s="35">
        <v>-0.32392654876901367</v>
      </c>
      <c r="H210" s="84"/>
    </row>
    <row r="211" spans="1:8" s="5" customFormat="1" x14ac:dyDescent="0.25">
      <c r="A211" s="32" t="s">
        <v>422</v>
      </c>
      <c r="B211" s="23" t="s">
        <v>421</v>
      </c>
      <c r="C211" s="19" t="s">
        <v>7</v>
      </c>
      <c r="D211" s="18">
        <v>1111.1399286899998</v>
      </c>
      <c r="E211" s="18">
        <v>751.21220639000023</v>
      </c>
      <c r="F211" s="26">
        <v>-359.92772229999957</v>
      </c>
      <c r="G211" s="25">
        <v>-0.32392654876901367</v>
      </c>
      <c r="H211" s="17"/>
    </row>
    <row r="212" spans="1:8" s="5" customFormat="1" ht="15.75" customHeight="1" x14ac:dyDescent="0.25">
      <c r="A212" s="32" t="s">
        <v>420</v>
      </c>
      <c r="B212" s="20" t="s">
        <v>419</v>
      </c>
      <c r="C212" s="19" t="s">
        <v>7</v>
      </c>
      <c r="D212" s="18">
        <v>760.91248745999985</v>
      </c>
      <c r="E212" s="18">
        <v>198.02242454999998</v>
      </c>
      <c r="F212" s="26">
        <v>-562.89006290999987</v>
      </c>
      <c r="G212" s="25">
        <v>-0.73975663717779405</v>
      </c>
      <c r="H212" s="17"/>
    </row>
    <row r="213" spans="1:8" s="5" customFormat="1" ht="15.75" customHeight="1" x14ac:dyDescent="0.25">
      <c r="A213" s="32" t="s">
        <v>418</v>
      </c>
      <c r="B213" s="20" t="s">
        <v>417</v>
      </c>
      <c r="C213" s="19" t="s">
        <v>7</v>
      </c>
      <c r="D213" s="18">
        <v>204.46735131</v>
      </c>
      <c r="E213" s="18">
        <v>52.431379299999996</v>
      </c>
      <c r="F213" s="26">
        <v>-152.03597200999999</v>
      </c>
      <c r="G213" s="25">
        <v>-0.74357089792537601</v>
      </c>
      <c r="H213" s="17"/>
    </row>
    <row r="214" spans="1:8" s="5" customFormat="1" ht="31.5" customHeight="1" x14ac:dyDescent="0.25">
      <c r="A214" s="32" t="s">
        <v>416</v>
      </c>
      <c r="B214" s="20" t="s">
        <v>415</v>
      </c>
      <c r="C214" s="19" t="s">
        <v>7</v>
      </c>
      <c r="D214" s="18">
        <v>0</v>
      </c>
      <c r="E214" s="18">
        <v>0</v>
      </c>
      <c r="F214" s="26">
        <v>0</v>
      </c>
      <c r="G214" s="25" t="s">
        <v>6</v>
      </c>
      <c r="H214" s="17"/>
    </row>
    <row r="215" spans="1:8" s="5" customFormat="1" ht="15.75" customHeight="1" x14ac:dyDescent="0.25">
      <c r="A215" s="32" t="s">
        <v>414</v>
      </c>
      <c r="B215" s="20" t="s">
        <v>413</v>
      </c>
      <c r="C215" s="19" t="s">
        <v>7</v>
      </c>
      <c r="D215" s="18">
        <v>62.188033189999999</v>
      </c>
      <c r="E215" s="18">
        <v>0</v>
      </c>
      <c r="F215" s="26">
        <v>-62.188033189999999</v>
      </c>
      <c r="G215" s="25">
        <v>-1</v>
      </c>
      <c r="H215" s="17"/>
    </row>
    <row r="216" spans="1:8" s="5" customFormat="1" ht="15.75" customHeight="1" x14ac:dyDescent="0.25">
      <c r="A216" s="32" t="s">
        <v>412</v>
      </c>
      <c r="B216" s="20" t="s">
        <v>411</v>
      </c>
      <c r="C216" s="19" t="s">
        <v>7</v>
      </c>
      <c r="D216" s="18">
        <v>0</v>
      </c>
      <c r="E216" s="18">
        <v>0</v>
      </c>
      <c r="F216" s="26">
        <v>0</v>
      </c>
      <c r="G216" s="25" t="s">
        <v>6</v>
      </c>
      <c r="H216" s="17"/>
    </row>
    <row r="217" spans="1:8" s="5" customFormat="1" ht="15.75" customHeight="1" x14ac:dyDescent="0.25">
      <c r="A217" s="32" t="s">
        <v>410</v>
      </c>
      <c r="B217" s="20" t="s">
        <v>409</v>
      </c>
      <c r="C217" s="19" t="s">
        <v>7</v>
      </c>
      <c r="D217" s="18">
        <v>83.572056729999957</v>
      </c>
      <c r="E217" s="18">
        <v>500.75840254000025</v>
      </c>
      <c r="F217" s="26">
        <v>417.18634581000026</v>
      </c>
      <c r="G217" s="25">
        <v>4.9919358471435391</v>
      </c>
      <c r="H217" s="17"/>
    </row>
    <row r="218" spans="1:8" s="5" customFormat="1" x14ac:dyDescent="0.25">
      <c r="A218" s="32" t="s">
        <v>408</v>
      </c>
      <c r="B218" s="23" t="s">
        <v>407</v>
      </c>
      <c r="C218" s="19" t="s">
        <v>7</v>
      </c>
      <c r="D218" s="18">
        <v>0</v>
      </c>
      <c r="E218" s="18">
        <v>0</v>
      </c>
      <c r="F218" s="26">
        <v>0</v>
      </c>
      <c r="G218" s="25" t="s">
        <v>6</v>
      </c>
      <c r="H218" s="17"/>
    </row>
    <row r="219" spans="1:8" s="5" customFormat="1" x14ac:dyDescent="0.25">
      <c r="A219" s="32" t="s">
        <v>406</v>
      </c>
      <c r="B219" s="23" t="s">
        <v>405</v>
      </c>
      <c r="C219" s="19" t="s">
        <v>7</v>
      </c>
      <c r="D219" s="18">
        <v>0</v>
      </c>
      <c r="E219" s="18">
        <v>0</v>
      </c>
      <c r="F219" s="26">
        <v>0</v>
      </c>
      <c r="G219" s="25" t="s">
        <v>6</v>
      </c>
      <c r="H219" s="17"/>
    </row>
    <row r="220" spans="1:8" s="5" customFormat="1" x14ac:dyDescent="0.25">
      <c r="A220" s="32" t="s">
        <v>404</v>
      </c>
      <c r="B220" s="23" t="s">
        <v>24</v>
      </c>
      <c r="C220" s="18" t="s">
        <v>6</v>
      </c>
      <c r="D220" s="18" t="s">
        <v>6</v>
      </c>
      <c r="E220" s="18" t="s">
        <v>6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3" t="s">
        <v>402</v>
      </c>
      <c r="C221" s="19" t="s">
        <v>7</v>
      </c>
      <c r="D221" s="18">
        <v>0</v>
      </c>
      <c r="E221" s="18">
        <v>0</v>
      </c>
      <c r="F221" s="26">
        <v>0</v>
      </c>
      <c r="G221" s="25" t="s">
        <v>6</v>
      </c>
      <c r="H221" s="17"/>
    </row>
    <row r="222" spans="1:8" s="67" customFormat="1" x14ac:dyDescent="0.25">
      <c r="A222" s="30" t="s">
        <v>401</v>
      </c>
      <c r="B222" s="29" t="s">
        <v>400</v>
      </c>
      <c r="C222" s="22" t="s">
        <v>7</v>
      </c>
      <c r="D222" s="39">
        <v>1669.8761506983601</v>
      </c>
      <c r="E222" s="39">
        <v>2410.2058226006779</v>
      </c>
      <c r="F222" s="36">
        <v>740.32967190231784</v>
      </c>
      <c r="G222" s="35">
        <v>0.44334405973323471</v>
      </c>
      <c r="H222" s="84"/>
    </row>
    <row r="223" spans="1:8" s="5" customFormat="1" x14ac:dyDescent="0.25">
      <c r="A223" s="32" t="s">
        <v>399</v>
      </c>
      <c r="B223" s="23" t="s">
        <v>398</v>
      </c>
      <c r="C223" s="19" t="s">
        <v>7</v>
      </c>
      <c r="D223" s="18">
        <v>5.6780649968771577</v>
      </c>
      <c r="E223" s="18">
        <v>18.594541690678088</v>
      </c>
      <c r="F223" s="26">
        <v>12.916476693800931</v>
      </c>
      <c r="G223" s="25">
        <v>2.2748025429269974</v>
      </c>
      <c r="H223" s="17"/>
    </row>
    <row r="224" spans="1:8" s="5" customFormat="1" x14ac:dyDescent="0.25">
      <c r="A224" s="32" t="s">
        <v>397</v>
      </c>
      <c r="B224" s="23" t="s">
        <v>396</v>
      </c>
      <c r="C224" s="19" t="s">
        <v>7</v>
      </c>
      <c r="D224" s="18">
        <v>1664.1980857014828</v>
      </c>
      <c r="E224" s="18">
        <v>642.41128090999996</v>
      </c>
      <c r="F224" s="26">
        <v>-1021.7868047914828</v>
      </c>
      <c r="G224" s="25">
        <v>-0.61398148067258795</v>
      </c>
      <c r="H224" s="17"/>
    </row>
    <row r="225" spans="1:8" s="5" customFormat="1" ht="15.75" customHeight="1" x14ac:dyDescent="0.25">
      <c r="A225" s="32" t="s">
        <v>395</v>
      </c>
      <c r="B225" s="20" t="s">
        <v>373</v>
      </c>
      <c r="C225" s="19" t="s">
        <v>7</v>
      </c>
      <c r="D225" s="18">
        <v>0</v>
      </c>
      <c r="E225" s="18">
        <v>0</v>
      </c>
      <c r="F225" s="26">
        <v>0</v>
      </c>
      <c r="G225" s="25" t="s">
        <v>6</v>
      </c>
      <c r="H225" s="17"/>
    </row>
    <row r="226" spans="1:8" s="5" customFormat="1" ht="15.75" customHeight="1" x14ac:dyDescent="0.25">
      <c r="A226" s="32" t="s">
        <v>394</v>
      </c>
      <c r="B226" s="20" t="s">
        <v>371</v>
      </c>
      <c r="C226" s="19" t="s">
        <v>7</v>
      </c>
      <c r="D226" s="18">
        <v>108.736</v>
      </c>
      <c r="E226" s="18">
        <v>337.99980539000006</v>
      </c>
      <c r="F226" s="26">
        <v>229.26380539000007</v>
      </c>
      <c r="G226" s="25">
        <v>2.1084443550434084</v>
      </c>
      <c r="H226" s="17"/>
    </row>
    <row r="227" spans="1:8" s="5" customFormat="1" ht="15.75" customHeight="1" x14ac:dyDescent="0.25">
      <c r="A227" s="32" t="s">
        <v>393</v>
      </c>
      <c r="B227" s="20" t="s">
        <v>369</v>
      </c>
      <c r="C227" s="19" t="s">
        <v>7</v>
      </c>
      <c r="D227" s="18">
        <v>1555.4620857014827</v>
      </c>
      <c r="E227" s="18">
        <v>304.4114755199999</v>
      </c>
      <c r="F227" s="26">
        <v>-1251.0506101814829</v>
      </c>
      <c r="G227" s="25">
        <v>-0.80429514912752353</v>
      </c>
      <c r="H227" s="17"/>
    </row>
    <row r="228" spans="1:8" s="5" customFormat="1" x14ac:dyDescent="0.25">
      <c r="A228" s="32" t="s">
        <v>392</v>
      </c>
      <c r="B228" s="23" t="s">
        <v>391</v>
      </c>
      <c r="C228" s="19" t="s">
        <v>7</v>
      </c>
      <c r="D228" s="18">
        <v>0</v>
      </c>
      <c r="E228" s="18">
        <v>0</v>
      </c>
      <c r="F228" s="26">
        <v>0</v>
      </c>
      <c r="G228" s="25" t="s">
        <v>6</v>
      </c>
      <c r="H228" s="17"/>
    </row>
    <row r="229" spans="1:8" s="5" customFormat="1" ht="16.5" customHeight="1" x14ac:dyDescent="0.25">
      <c r="A229" s="32" t="s">
        <v>390</v>
      </c>
      <c r="B229" s="23" t="s">
        <v>389</v>
      </c>
      <c r="C229" s="19" t="s">
        <v>7</v>
      </c>
      <c r="D229" s="18">
        <v>0</v>
      </c>
      <c r="E229" s="18">
        <v>0</v>
      </c>
      <c r="F229" s="18">
        <v>0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0" t="s">
        <v>387</v>
      </c>
      <c r="C230" s="19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0" t="s">
        <v>385</v>
      </c>
      <c r="C231" s="19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3" t="s">
        <v>383</v>
      </c>
      <c r="C232" s="19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2" t="s">
        <v>382</v>
      </c>
      <c r="B233" s="23" t="s">
        <v>381</v>
      </c>
      <c r="C233" s="19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3" t="s">
        <v>379</v>
      </c>
      <c r="C234" s="19" t="s">
        <v>7</v>
      </c>
      <c r="D234" s="18">
        <v>2.2737367544323206E-13</v>
      </c>
      <c r="E234" s="18">
        <v>1749.2</v>
      </c>
      <c r="F234" s="26">
        <v>1749.1999999999998</v>
      </c>
      <c r="G234" s="25" t="s">
        <v>698</v>
      </c>
      <c r="H234" s="17"/>
    </row>
    <row r="235" spans="1:8" s="67" customFormat="1" x14ac:dyDescent="0.25">
      <c r="A235" s="30" t="s">
        <v>378</v>
      </c>
      <c r="B235" s="29" t="s">
        <v>377</v>
      </c>
      <c r="C235" s="22" t="s">
        <v>7</v>
      </c>
      <c r="D235" s="39">
        <v>1939.7675156025259</v>
      </c>
      <c r="E235" s="39">
        <v>2357.0040504799999</v>
      </c>
      <c r="F235" s="36">
        <v>417.23653487747401</v>
      </c>
      <c r="G235" s="35">
        <v>0.21509615534925225</v>
      </c>
      <c r="H235" s="84"/>
    </row>
    <row r="236" spans="1:8" s="5" customFormat="1" x14ac:dyDescent="0.25">
      <c r="A236" s="32" t="s">
        <v>376</v>
      </c>
      <c r="B236" s="23" t="s">
        <v>375</v>
      </c>
      <c r="C236" s="19" t="s">
        <v>7</v>
      </c>
      <c r="D236" s="18">
        <v>1939.1860000000001</v>
      </c>
      <c r="E236" s="18">
        <v>607.80405048</v>
      </c>
      <c r="F236" s="26">
        <v>-1331.38194952</v>
      </c>
      <c r="G236" s="25">
        <v>-0.68656743062295211</v>
      </c>
      <c r="H236" s="17"/>
    </row>
    <row r="237" spans="1:8" s="5" customFormat="1" ht="15.75" customHeight="1" x14ac:dyDescent="0.25">
      <c r="A237" s="32" t="s">
        <v>374</v>
      </c>
      <c r="B237" s="20" t="s">
        <v>373</v>
      </c>
      <c r="C237" s="19" t="s">
        <v>7</v>
      </c>
      <c r="D237" s="18">
        <v>383.7239142985174</v>
      </c>
      <c r="E237" s="18">
        <v>303.3925749600001</v>
      </c>
      <c r="F237" s="26">
        <v>-80.331339338517296</v>
      </c>
      <c r="G237" s="25">
        <v>-0.20934671086468606</v>
      </c>
      <c r="H237" s="17"/>
    </row>
    <row r="238" spans="1:8" s="5" customFormat="1" ht="15.75" customHeight="1" x14ac:dyDescent="0.25">
      <c r="A238" s="32" t="s">
        <v>372</v>
      </c>
      <c r="B238" s="20" t="s">
        <v>371</v>
      </c>
      <c r="C238" s="19" t="s">
        <v>7</v>
      </c>
      <c r="D238" s="18">
        <v>0</v>
      </c>
      <c r="E238" s="18">
        <v>0</v>
      </c>
      <c r="F238" s="26">
        <v>0</v>
      </c>
      <c r="G238" s="25" t="s">
        <v>6</v>
      </c>
      <c r="H238" s="17"/>
    </row>
    <row r="239" spans="1:8" s="5" customFormat="1" ht="15.75" customHeight="1" x14ac:dyDescent="0.25">
      <c r="A239" s="32" t="s">
        <v>370</v>
      </c>
      <c r="B239" s="20" t="s">
        <v>369</v>
      </c>
      <c r="C239" s="19" t="s">
        <v>7</v>
      </c>
      <c r="D239" s="18">
        <v>1555.4620857014827</v>
      </c>
      <c r="E239" s="18">
        <v>304.4114755199999</v>
      </c>
      <c r="F239" s="26">
        <v>-1251.0506101814829</v>
      </c>
      <c r="G239" s="25">
        <v>-0.80429514912752353</v>
      </c>
      <c r="H239" s="17"/>
    </row>
    <row r="240" spans="1:8" s="5" customFormat="1" x14ac:dyDescent="0.25">
      <c r="A240" s="32" t="s">
        <v>368</v>
      </c>
      <c r="B240" s="23" t="s">
        <v>367</v>
      </c>
      <c r="C240" s="19" t="s">
        <v>7</v>
      </c>
      <c r="D240" s="18">
        <v>0.58151560252587997</v>
      </c>
      <c r="E240" s="18">
        <v>0</v>
      </c>
      <c r="F240" s="26">
        <v>-0.58151560252587997</v>
      </c>
      <c r="G240" s="25">
        <v>-1</v>
      </c>
      <c r="H240" s="17"/>
    </row>
    <row r="241" spans="1:8" s="5" customFormat="1" x14ac:dyDescent="0.25">
      <c r="A241" s="32" t="s">
        <v>366</v>
      </c>
      <c r="B241" s="23" t="s">
        <v>365</v>
      </c>
      <c r="C241" s="19" t="s">
        <v>7</v>
      </c>
      <c r="D241" s="18">
        <v>-1.1068923555512811E-13</v>
      </c>
      <c r="E241" s="18">
        <v>1749.1999999999998</v>
      </c>
      <c r="F241" s="26">
        <v>1749.1999999999998</v>
      </c>
      <c r="G241" s="25" t="s">
        <v>698</v>
      </c>
      <c r="H241" s="17"/>
    </row>
    <row r="242" spans="1:8" s="67" customFormat="1" ht="31.5" x14ac:dyDescent="0.25">
      <c r="A242" s="30" t="s">
        <v>364</v>
      </c>
      <c r="B242" s="29" t="s">
        <v>363</v>
      </c>
      <c r="C242" s="22" t="s">
        <v>7</v>
      </c>
      <c r="D242" s="39">
        <v>1437.3195555685897</v>
      </c>
      <c r="E242" s="39">
        <v>729.73042289030809</v>
      </c>
      <c r="F242" s="36">
        <v>-707.58913267828166</v>
      </c>
      <c r="G242" s="35">
        <v>-0.4922977148240123</v>
      </c>
      <c r="H242" s="84"/>
    </row>
    <row r="243" spans="1:8" s="67" customFormat="1" ht="31.5" x14ac:dyDescent="0.25">
      <c r="A243" s="30" t="s">
        <v>362</v>
      </c>
      <c r="B243" s="29" t="s">
        <v>361</v>
      </c>
      <c r="C243" s="22" t="s">
        <v>7</v>
      </c>
      <c r="D243" s="39">
        <v>-1111.1399286899998</v>
      </c>
      <c r="E243" s="39">
        <v>-751.21220639000023</v>
      </c>
      <c r="F243" s="36">
        <v>359.92772229999957</v>
      </c>
      <c r="G243" s="35">
        <v>0.32392654876901367</v>
      </c>
      <c r="H243" s="84"/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-1111.1399286899998</v>
      </c>
      <c r="E244" s="18">
        <v>-751.21220639000023</v>
      </c>
      <c r="F244" s="26">
        <v>359.92772229999957</v>
      </c>
      <c r="G244" s="25">
        <v>0.32392654876901367</v>
      </c>
      <c r="H244" s="17"/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0</v>
      </c>
      <c r="E245" s="18">
        <v>0</v>
      </c>
      <c r="F245" s="26">
        <v>0</v>
      </c>
      <c r="G245" s="25" t="s">
        <v>6</v>
      </c>
      <c r="H245" s="17"/>
    </row>
    <row r="246" spans="1:8" s="67" customFormat="1" ht="31.5" x14ac:dyDescent="0.25">
      <c r="A246" s="30" t="s">
        <v>356</v>
      </c>
      <c r="B246" s="29" t="s">
        <v>355</v>
      </c>
      <c r="C246" s="22" t="s">
        <v>7</v>
      </c>
      <c r="D246" s="39">
        <v>-269.89136490416581</v>
      </c>
      <c r="E246" s="39">
        <v>53.201772120678356</v>
      </c>
      <c r="F246" s="36">
        <v>323.09313702484417</v>
      </c>
      <c r="G246" s="35">
        <v>1.197122913286127</v>
      </c>
      <c r="H246" s="84"/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-274.98791429851735</v>
      </c>
      <c r="E247" s="18">
        <v>34.607230429999959</v>
      </c>
      <c r="F247" s="26">
        <v>309.59514472851731</v>
      </c>
      <c r="G247" s="25">
        <v>1.1258500051476137</v>
      </c>
      <c r="H247" s="17"/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5.0965493943515412</v>
      </c>
      <c r="E248" s="18">
        <v>18.594541690678398</v>
      </c>
      <c r="F248" s="26">
        <v>13.497992296326856</v>
      </c>
      <c r="G248" s="25">
        <v>2.6484570739737276</v>
      </c>
      <c r="H248" s="17"/>
    </row>
    <row r="249" spans="1:8" s="67" customFormat="1" x14ac:dyDescent="0.25">
      <c r="A249" s="30" t="s">
        <v>350</v>
      </c>
      <c r="B249" s="29" t="s">
        <v>349</v>
      </c>
      <c r="C249" s="22" t="s">
        <v>7</v>
      </c>
      <c r="D249" s="39">
        <v>0</v>
      </c>
      <c r="E249" s="39">
        <v>0</v>
      </c>
      <c r="F249" s="36">
        <v>0</v>
      </c>
      <c r="G249" s="35" t="s">
        <v>6</v>
      </c>
      <c r="H249" s="84"/>
    </row>
    <row r="250" spans="1:8" s="67" customFormat="1" ht="31.5" x14ac:dyDescent="0.25">
      <c r="A250" s="30" t="s">
        <v>348</v>
      </c>
      <c r="B250" s="29" t="s">
        <v>347</v>
      </c>
      <c r="C250" s="22" t="s">
        <v>7</v>
      </c>
      <c r="D250" s="39">
        <v>56.288261974424131</v>
      </c>
      <c r="E250" s="39">
        <v>31.719988620986214</v>
      </c>
      <c r="F250" s="36">
        <v>-24.568273353437917</v>
      </c>
      <c r="G250" s="35">
        <v>-0.43647240990672403</v>
      </c>
      <c r="H250" s="84"/>
    </row>
    <row r="251" spans="1:8" s="67" customFormat="1" x14ac:dyDescent="0.25">
      <c r="A251" s="30" t="s">
        <v>346</v>
      </c>
      <c r="B251" s="29" t="s">
        <v>345</v>
      </c>
      <c r="C251" s="22" t="s">
        <v>7</v>
      </c>
      <c r="D251" s="39">
        <v>138.86326141172</v>
      </c>
      <c r="E251" s="39">
        <v>82.432655586949195</v>
      </c>
      <c r="F251" s="36">
        <v>-56.430605824770808</v>
      </c>
      <c r="G251" s="35">
        <v>-0.40637534543753767</v>
      </c>
      <c r="H251" s="84"/>
    </row>
    <row r="252" spans="1:8" s="67" customFormat="1" x14ac:dyDescent="0.25">
      <c r="A252" s="30" t="s">
        <v>344</v>
      </c>
      <c r="B252" s="29" t="s">
        <v>343</v>
      </c>
      <c r="C252" s="22" t="s">
        <v>7</v>
      </c>
      <c r="D252" s="39">
        <v>195.15152338614413</v>
      </c>
      <c r="E252" s="39">
        <v>114.15264420793541</v>
      </c>
      <c r="F252" s="36">
        <v>-80.998879178208725</v>
      </c>
      <c r="G252" s="35">
        <v>-0.41505635094601412</v>
      </c>
      <c r="H252" s="84"/>
    </row>
    <row r="253" spans="1:8" s="67" customFormat="1" x14ac:dyDescent="0.25">
      <c r="A253" s="30" t="s">
        <v>342</v>
      </c>
      <c r="B253" s="29" t="s">
        <v>24</v>
      </c>
      <c r="C253" s="22" t="s">
        <v>6</v>
      </c>
      <c r="D253" s="18" t="s">
        <v>6</v>
      </c>
      <c r="E253" s="18" t="s">
        <v>6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2" t="s">
        <v>7</v>
      </c>
      <c r="D254" s="39">
        <v>508.84087243155005</v>
      </c>
      <c r="E254" s="39">
        <v>569.82376597693724</v>
      </c>
      <c r="F254" s="36">
        <v>60.982893545387185</v>
      </c>
      <c r="G254" s="35">
        <v>0.11984668852164718</v>
      </c>
      <c r="H254" s="84"/>
    </row>
    <row r="255" spans="1:8" s="5" customFormat="1" ht="31.5" customHeight="1" x14ac:dyDescent="0.25">
      <c r="A255" s="32" t="s">
        <v>339</v>
      </c>
      <c r="B255" s="20" t="s">
        <v>338</v>
      </c>
      <c r="C255" s="19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9" t="s">
        <v>7</v>
      </c>
      <c r="D256" s="18">
        <v>0</v>
      </c>
      <c r="E256" s="18">
        <v>0</v>
      </c>
      <c r="F256" s="18">
        <v>0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9" t="s">
        <v>7</v>
      </c>
      <c r="D257" s="18" t="s">
        <v>6</v>
      </c>
      <c r="E257" s="18" t="s">
        <v>6</v>
      </c>
      <c r="F257" s="18"/>
      <c r="G257" s="25"/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19" t="s">
        <v>7</v>
      </c>
      <c r="D258" s="18" t="s">
        <v>6</v>
      </c>
      <c r="E258" s="18" t="s">
        <v>6</v>
      </c>
      <c r="F258" s="18" t="s">
        <v>6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9" t="s">
        <v>7</v>
      </c>
      <c r="D259" s="18" t="s">
        <v>6</v>
      </c>
      <c r="E259" s="18" t="s">
        <v>6</v>
      </c>
      <c r="F259" s="18"/>
      <c r="G259" s="25"/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19" t="s">
        <v>7</v>
      </c>
      <c r="D260" s="18" t="s">
        <v>6</v>
      </c>
      <c r="E260" s="18" t="s">
        <v>6</v>
      </c>
      <c r="F260" s="18" t="s">
        <v>6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9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19" t="s">
        <v>7</v>
      </c>
      <c r="D262" s="18">
        <v>0</v>
      </c>
      <c r="E262" s="18">
        <v>0</v>
      </c>
      <c r="F262" s="18">
        <v>0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0" t="s">
        <v>72</v>
      </c>
      <c r="C263" s="19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9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19" t="s">
        <v>7</v>
      </c>
      <c r="D265" s="18">
        <v>439.09346966434924</v>
      </c>
      <c r="E265" s="18">
        <v>445.51201193000026</v>
      </c>
      <c r="F265" s="26">
        <v>6.4185422656510127</v>
      </c>
      <c r="G265" s="25">
        <v>1.4617712876844784E-2</v>
      </c>
      <c r="H265" s="17"/>
    </row>
    <row r="266" spans="1:8" s="5" customFormat="1" ht="15.75" customHeight="1" x14ac:dyDescent="0.25">
      <c r="A266" s="32" t="s">
        <v>326</v>
      </c>
      <c r="B266" s="33" t="s">
        <v>273</v>
      </c>
      <c r="C266" s="19" t="s">
        <v>7</v>
      </c>
      <c r="D266" s="18">
        <v>111.8839150671768</v>
      </c>
      <c r="E266" s="18">
        <v>304.28169864999967</v>
      </c>
      <c r="F266" s="26">
        <v>192.39778358282285</v>
      </c>
      <c r="G266" s="25">
        <v>1.7196196921363032</v>
      </c>
      <c r="H266" s="17"/>
    </row>
    <row r="267" spans="1:8" s="5" customFormat="1" ht="15.75" customHeight="1" x14ac:dyDescent="0.25">
      <c r="A267" s="32" t="s">
        <v>325</v>
      </c>
      <c r="B267" s="71" t="s">
        <v>68</v>
      </c>
      <c r="C267" s="19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9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19" t="s">
        <v>7</v>
      </c>
      <c r="D269" s="18">
        <v>0</v>
      </c>
      <c r="E269" s="18">
        <v>5.9413993499999558</v>
      </c>
      <c r="F269" s="18">
        <v>5.9413993499999558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9" t="s">
        <v>7</v>
      </c>
      <c r="D270" s="18">
        <v>0</v>
      </c>
      <c r="E270" s="18">
        <v>0</v>
      </c>
      <c r="F270" s="18">
        <v>0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19" t="s">
        <v>7</v>
      </c>
      <c r="D271" s="18">
        <v>0</v>
      </c>
      <c r="E271" s="18">
        <v>0</v>
      </c>
      <c r="F271" s="18">
        <v>0</v>
      </c>
      <c r="G271" s="25" t="s">
        <v>6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9" t="s">
        <v>7</v>
      </c>
      <c r="D272" s="18">
        <v>0</v>
      </c>
      <c r="E272" s="18">
        <v>0</v>
      </c>
      <c r="F272" s="18">
        <v>0</v>
      </c>
      <c r="G272" s="25" t="s">
        <v>6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19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9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0" t="s">
        <v>62</v>
      </c>
      <c r="C275" s="19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9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9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19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9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19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0" t="s">
        <v>309</v>
      </c>
      <c r="C281" s="19" t="s">
        <v>7</v>
      </c>
      <c r="D281" s="18">
        <v>69.747402767200811</v>
      </c>
      <c r="E281" s="18">
        <v>118.370354696937</v>
      </c>
      <c r="F281" s="26">
        <v>48.622951929736189</v>
      </c>
      <c r="G281" s="25">
        <v>0.69712921199413413</v>
      </c>
      <c r="H281" s="17"/>
    </row>
    <row r="282" spans="1:8" s="5" customFormat="1" ht="15.75" customHeight="1" x14ac:dyDescent="0.25">
      <c r="A282" s="32" t="s">
        <v>308</v>
      </c>
      <c r="B282" s="33" t="s">
        <v>273</v>
      </c>
      <c r="C282" s="19" t="s">
        <v>7</v>
      </c>
      <c r="D282" s="18">
        <v>12.498569876300863</v>
      </c>
      <c r="E282" s="18">
        <v>-20.468510035057211</v>
      </c>
      <c r="F282" s="26">
        <v>-32.96707991135807</v>
      </c>
      <c r="G282" s="25">
        <v>-2.6376681682492755</v>
      </c>
      <c r="H282" s="17"/>
    </row>
    <row r="283" spans="1:8" s="5" customFormat="1" x14ac:dyDescent="0.25">
      <c r="A283" s="30" t="s">
        <v>307</v>
      </c>
      <c r="B283" s="40" t="s">
        <v>306</v>
      </c>
      <c r="C283" s="22" t="s">
        <v>7</v>
      </c>
      <c r="D283" s="39">
        <v>821.51047508682154</v>
      </c>
      <c r="E283" s="39">
        <v>2394.5903110558643</v>
      </c>
      <c r="F283" s="36">
        <v>1573.0798359690427</v>
      </c>
      <c r="G283" s="35">
        <v>1.914862784680611</v>
      </c>
      <c r="H283" s="84"/>
    </row>
    <row r="284" spans="1:8" s="5" customFormat="1" x14ac:dyDescent="0.25">
      <c r="A284" s="32" t="s">
        <v>305</v>
      </c>
      <c r="B284" s="20" t="s">
        <v>304</v>
      </c>
      <c r="C284" s="19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9" t="s">
        <v>7</v>
      </c>
      <c r="D285" s="18">
        <v>0</v>
      </c>
      <c r="E285" s="18">
        <v>0</v>
      </c>
      <c r="F285" s="18">
        <v>0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0" t="s">
        <v>301</v>
      </c>
      <c r="C286" s="19" t="s">
        <v>7</v>
      </c>
      <c r="D286" s="18">
        <v>2.0000152289867401E-10</v>
      </c>
      <c r="E286" s="18">
        <v>22.722279339999979</v>
      </c>
      <c r="F286" s="26">
        <v>22.722279339799979</v>
      </c>
      <c r="G286" s="25" t="s">
        <v>6</v>
      </c>
      <c r="H286" s="17"/>
    </row>
    <row r="287" spans="1:8" s="5" customFormat="1" ht="15.75" customHeight="1" x14ac:dyDescent="0.25">
      <c r="A287" s="32" t="s">
        <v>300</v>
      </c>
      <c r="B287" s="33" t="s">
        <v>299</v>
      </c>
      <c r="C287" s="19" t="s">
        <v>7</v>
      </c>
      <c r="D287" s="18">
        <v>0</v>
      </c>
      <c r="E287" s="18">
        <v>0</v>
      </c>
      <c r="F287" s="18">
        <v>0</v>
      </c>
      <c r="G287" s="25" t="s">
        <v>6</v>
      </c>
      <c r="H287" s="17" t="s">
        <v>6</v>
      </c>
    </row>
    <row r="288" spans="1:8" s="5" customFormat="1" ht="15.75" customHeight="1" x14ac:dyDescent="0.25">
      <c r="A288" s="32" t="s">
        <v>298</v>
      </c>
      <c r="B288" s="42" t="s">
        <v>273</v>
      </c>
      <c r="C288" s="19" t="s">
        <v>7</v>
      </c>
      <c r="D288" s="18">
        <v>0</v>
      </c>
      <c r="E288" s="18">
        <v>0</v>
      </c>
      <c r="F288" s="18">
        <v>0</v>
      </c>
      <c r="G288" s="25" t="s">
        <v>6</v>
      </c>
      <c r="H288" s="17" t="s">
        <v>6</v>
      </c>
    </row>
    <row r="289" spans="1:8" s="5" customFormat="1" ht="15.75" customHeight="1" x14ac:dyDescent="0.25">
      <c r="A289" s="32" t="s">
        <v>297</v>
      </c>
      <c r="B289" s="33" t="s">
        <v>296</v>
      </c>
      <c r="C289" s="19" t="s">
        <v>7</v>
      </c>
      <c r="D289" s="18">
        <v>2.0000152289867401E-10</v>
      </c>
      <c r="E289" s="18">
        <v>22.722279339999979</v>
      </c>
      <c r="F289" s="26">
        <v>22.722279339799979</v>
      </c>
      <c r="G289" s="25" t="s">
        <v>6</v>
      </c>
      <c r="H289" s="17"/>
    </row>
    <row r="290" spans="1:8" s="5" customFormat="1" ht="15.75" customHeight="1" x14ac:dyDescent="0.25">
      <c r="A290" s="32" t="s">
        <v>295</v>
      </c>
      <c r="B290" s="42" t="s">
        <v>273</v>
      </c>
      <c r="C290" s="19" t="s">
        <v>7</v>
      </c>
      <c r="D290" s="18">
        <v>0</v>
      </c>
      <c r="E290" s="18">
        <v>12.87356668</v>
      </c>
      <c r="F290" s="26">
        <v>12.87356668</v>
      </c>
      <c r="G290" s="25" t="s">
        <v>6</v>
      </c>
      <c r="H290" s="17"/>
    </row>
    <row r="291" spans="1:8" s="5" customFormat="1" ht="31.5" x14ac:dyDescent="0.25">
      <c r="A291" s="32" t="s">
        <v>294</v>
      </c>
      <c r="B291" s="20" t="s">
        <v>293</v>
      </c>
      <c r="C291" s="19" t="s">
        <v>7</v>
      </c>
      <c r="D291" s="18">
        <v>69.87659126264974</v>
      </c>
      <c r="E291" s="18">
        <v>59.935575979999967</v>
      </c>
      <c r="F291" s="26">
        <v>-9.9410152826497722</v>
      </c>
      <c r="G291" s="25">
        <v>-0.14226531522243013</v>
      </c>
      <c r="H291" s="17"/>
    </row>
    <row r="292" spans="1:8" s="5" customFormat="1" ht="15.75" customHeight="1" x14ac:dyDescent="0.25">
      <c r="A292" s="32" t="s">
        <v>292</v>
      </c>
      <c r="B292" s="33" t="s">
        <v>273</v>
      </c>
      <c r="C292" s="19" t="s">
        <v>7</v>
      </c>
      <c r="D292" s="18">
        <v>0</v>
      </c>
      <c r="E292" s="18">
        <v>0</v>
      </c>
      <c r="F292" s="26">
        <v>0</v>
      </c>
      <c r="G292" s="25" t="s">
        <v>6</v>
      </c>
      <c r="H292" s="17"/>
    </row>
    <row r="293" spans="1:8" s="5" customFormat="1" x14ac:dyDescent="0.25">
      <c r="A293" s="32" t="s">
        <v>291</v>
      </c>
      <c r="B293" s="20" t="s">
        <v>290</v>
      </c>
      <c r="C293" s="19" t="s">
        <v>7</v>
      </c>
      <c r="D293" s="18">
        <v>20.630317436048003</v>
      </c>
      <c r="E293" s="18">
        <v>15.678336510000008</v>
      </c>
      <c r="F293" s="26">
        <v>-4.9519809260479946</v>
      </c>
      <c r="G293" s="25">
        <v>-0.24003416047274398</v>
      </c>
      <c r="H293" s="17"/>
    </row>
    <row r="294" spans="1:8" s="5" customFormat="1" ht="15.75" customHeight="1" x14ac:dyDescent="0.25">
      <c r="A294" s="32" t="s">
        <v>289</v>
      </c>
      <c r="B294" s="33" t="s">
        <v>273</v>
      </c>
      <c r="C294" s="19" t="s">
        <v>7</v>
      </c>
      <c r="D294" s="18">
        <v>0</v>
      </c>
      <c r="E294" s="18">
        <v>0</v>
      </c>
      <c r="F294" s="26">
        <v>0</v>
      </c>
      <c r="G294" s="25" t="s">
        <v>6</v>
      </c>
      <c r="H294" s="17"/>
    </row>
    <row r="295" spans="1:8" s="5" customFormat="1" x14ac:dyDescent="0.25">
      <c r="A295" s="32" t="s">
        <v>288</v>
      </c>
      <c r="B295" s="20" t="s">
        <v>287</v>
      </c>
      <c r="C295" s="19" t="s">
        <v>7</v>
      </c>
      <c r="D295" s="18">
        <v>131.0571574360402</v>
      </c>
      <c r="E295" s="18">
        <v>83.028914050000012</v>
      </c>
      <c r="F295" s="26">
        <v>-48.028243386040188</v>
      </c>
      <c r="G295" s="25">
        <v>-0.36646791617985003</v>
      </c>
      <c r="H295" s="17"/>
    </row>
    <row r="296" spans="1:8" s="5" customFormat="1" ht="15.75" customHeight="1" x14ac:dyDescent="0.25">
      <c r="A296" s="32" t="s">
        <v>286</v>
      </c>
      <c r="B296" s="33" t="s">
        <v>273</v>
      </c>
      <c r="C296" s="19" t="s">
        <v>7</v>
      </c>
      <c r="D296" s="18">
        <v>0</v>
      </c>
      <c r="E296" s="18">
        <v>0</v>
      </c>
      <c r="F296" s="18">
        <v>0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0" t="s">
        <v>284</v>
      </c>
      <c r="C297" s="19" t="s">
        <v>7</v>
      </c>
      <c r="D297" s="18">
        <v>297.91796958874954</v>
      </c>
      <c r="E297" s="18">
        <v>385.26637289123761</v>
      </c>
      <c r="F297" s="26">
        <v>87.348403302488066</v>
      </c>
      <c r="G297" s="25">
        <v>0.29319615538151361</v>
      </c>
      <c r="H297" s="17"/>
    </row>
    <row r="298" spans="1:8" s="5" customFormat="1" ht="15.75" customHeight="1" x14ac:dyDescent="0.25">
      <c r="A298" s="32" t="s">
        <v>283</v>
      </c>
      <c r="B298" s="33" t="s">
        <v>273</v>
      </c>
      <c r="C298" s="19" t="s">
        <v>7</v>
      </c>
      <c r="D298" s="18">
        <v>0</v>
      </c>
      <c r="E298" s="18">
        <v>0</v>
      </c>
      <c r="F298" s="26">
        <v>0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0" t="s">
        <v>281</v>
      </c>
      <c r="C299" s="19" t="s">
        <v>7</v>
      </c>
      <c r="D299" s="18">
        <v>7.5</v>
      </c>
      <c r="E299" s="18">
        <v>1339.81725598</v>
      </c>
      <c r="F299" s="26">
        <v>1332.31725598</v>
      </c>
      <c r="G299" s="25">
        <v>177.64230079733335</v>
      </c>
      <c r="H299" s="17"/>
    </row>
    <row r="300" spans="1:8" s="5" customFormat="1" ht="15.75" customHeight="1" x14ac:dyDescent="0.25">
      <c r="A300" s="32" t="s">
        <v>280</v>
      </c>
      <c r="B300" s="33" t="s">
        <v>273</v>
      </c>
      <c r="C300" s="19" t="s">
        <v>7</v>
      </c>
      <c r="D300" s="18">
        <v>0</v>
      </c>
      <c r="E300" s="18">
        <v>6.56551654</v>
      </c>
      <c r="F300" s="26">
        <v>6.56551654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0" t="s">
        <v>278</v>
      </c>
      <c r="C301" s="19" t="s">
        <v>7</v>
      </c>
      <c r="D301" s="18">
        <v>107.62538632387664</v>
      </c>
      <c r="E301" s="18">
        <v>81.833637150000001</v>
      </c>
      <c r="F301" s="26">
        <v>-25.791749173876639</v>
      </c>
      <c r="G301" s="25">
        <v>-0.2396437314172479</v>
      </c>
      <c r="H301" s="17"/>
    </row>
    <row r="302" spans="1:8" s="5" customFormat="1" ht="15.75" customHeight="1" x14ac:dyDescent="0.25">
      <c r="A302" s="32" t="s">
        <v>277</v>
      </c>
      <c r="B302" s="33" t="s">
        <v>273</v>
      </c>
      <c r="C302" s="19" t="s">
        <v>7</v>
      </c>
      <c r="D302" s="18">
        <v>0</v>
      </c>
      <c r="E302" s="18">
        <v>23.725923629999997</v>
      </c>
      <c r="F302" s="26">
        <v>23.725923629999997</v>
      </c>
      <c r="G302" s="25" t="s">
        <v>6</v>
      </c>
      <c r="H302" s="17"/>
    </row>
    <row r="303" spans="1:8" s="5" customFormat="1" x14ac:dyDescent="0.25">
      <c r="A303" s="32" t="s">
        <v>276</v>
      </c>
      <c r="B303" s="20" t="s">
        <v>275</v>
      </c>
      <c r="C303" s="19" t="s">
        <v>7</v>
      </c>
      <c r="D303" s="18">
        <v>186.90305303925737</v>
      </c>
      <c r="E303" s="18">
        <v>406.30793915462675</v>
      </c>
      <c r="F303" s="26">
        <v>219.40488611536938</v>
      </c>
      <c r="G303" s="25">
        <v>1.1738967477930138</v>
      </c>
      <c r="H303" s="17"/>
    </row>
    <row r="304" spans="1:8" s="5" customFormat="1" ht="15.75" customHeight="1" x14ac:dyDescent="0.25">
      <c r="A304" s="32" t="s">
        <v>274</v>
      </c>
      <c r="B304" s="33" t="s">
        <v>273</v>
      </c>
      <c r="C304" s="19" t="s">
        <v>7</v>
      </c>
      <c r="D304" s="18">
        <v>4.1337462221600116</v>
      </c>
      <c r="E304" s="18">
        <v>100.25876908081175</v>
      </c>
      <c r="F304" s="26">
        <v>96.125022858651732</v>
      </c>
      <c r="G304" s="25">
        <v>23.253731045062413</v>
      </c>
      <c r="H304" s="17"/>
    </row>
    <row r="305" spans="1:8" s="72" customFormat="1" ht="31.5" x14ac:dyDescent="0.25">
      <c r="A305" s="83" t="s">
        <v>272</v>
      </c>
      <c r="B305" s="82" t="s">
        <v>271</v>
      </c>
      <c r="C305" s="22" t="s">
        <v>248</v>
      </c>
      <c r="D305" s="39">
        <v>97.490788454532634</v>
      </c>
      <c r="E305" s="39">
        <v>107.09805284388594</v>
      </c>
      <c r="F305" s="36">
        <v>9.6072643893533041</v>
      </c>
      <c r="G305" s="35">
        <v>9.8545355326917911E-2</v>
      </c>
      <c r="H305" s="81"/>
    </row>
    <row r="306" spans="1:8" s="77" customFormat="1" ht="15.75" customHeight="1" x14ac:dyDescent="0.25">
      <c r="A306" s="78" t="s">
        <v>270</v>
      </c>
      <c r="B306" s="80" t="s">
        <v>269</v>
      </c>
      <c r="C306" s="19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19" t="s">
        <v>248</v>
      </c>
      <c r="D307" s="18" t="s">
        <v>6</v>
      </c>
      <c r="E307" s="18" t="s">
        <v>6</v>
      </c>
      <c r="F307" s="18"/>
      <c r="G307" s="25"/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19" t="s">
        <v>248</v>
      </c>
      <c r="D308" s="18" t="s">
        <v>6</v>
      </c>
      <c r="E308" s="18" t="s">
        <v>6</v>
      </c>
      <c r="F308" s="18"/>
      <c r="G308" s="25"/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19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19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19" t="s">
        <v>248</v>
      </c>
      <c r="D311" s="18">
        <v>98.582907455433116</v>
      </c>
      <c r="E311" s="18">
        <v>99.502699266746248</v>
      </c>
      <c r="F311" s="74">
        <v>0.91979181131313226</v>
      </c>
      <c r="G311" s="25">
        <v>9.3301347571732689E-3</v>
      </c>
      <c r="H311" s="73"/>
    </row>
    <row r="312" spans="1:8" s="77" customFormat="1" ht="15.75" customHeight="1" x14ac:dyDescent="0.25">
      <c r="A312" s="78" t="s">
        <v>258</v>
      </c>
      <c r="B312" s="75" t="s">
        <v>257</v>
      </c>
      <c r="C312" s="19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19" t="s">
        <v>248</v>
      </c>
      <c r="D313" s="18">
        <v>0</v>
      </c>
      <c r="E313" s="18">
        <v>0</v>
      </c>
      <c r="F313" s="74" t="s">
        <v>6</v>
      </c>
      <c r="G313" s="25" t="s">
        <v>6</v>
      </c>
      <c r="H313" s="73"/>
    </row>
    <row r="314" spans="1:8" s="5" customFormat="1" ht="19.5" customHeight="1" x14ac:dyDescent="0.25">
      <c r="A314" s="32" t="s">
        <v>254</v>
      </c>
      <c r="B314" s="71" t="s">
        <v>253</v>
      </c>
      <c r="C314" s="19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0" t="s">
        <v>251</v>
      </c>
      <c r="C315" s="19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19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19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2"/>
      <c r="G318" s="69"/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3" t="s">
        <v>243</v>
      </c>
      <c r="C320" s="19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3" t="s">
        <v>241</v>
      </c>
      <c r="C321" s="19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3" t="s">
        <v>239</v>
      </c>
      <c r="C322" s="19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3" t="s">
        <v>237</v>
      </c>
      <c r="C323" s="19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3" t="s">
        <v>235</v>
      </c>
      <c r="C324" s="19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3" t="s">
        <v>233</v>
      </c>
      <c r="C325" s="22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0" t="s">
        <v>218</v>
      </c>
      <c r="C326" s="19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0" t="s">
        <v>214</v>
      </c>
      <c r="C327" s="19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3" t="s">
        <v>229</v>
      </c>
      <c r="C328" s="22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0" t="s">
        <v>218</v>
      </c>
      <c r="C329" s="19" t="s">
        <v>161</v>
      </c>
      <c r="D329" s="18">
        <v>0</v>
      </c>
      <c r="E329" s="18">
        <v>0</v>
      </c>
      <c r="F329" s="18">
        <v>0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0" t="s">
        <v>216</v>
      </c>
      <c r="C330" s="19" t="s">
        <v>168</v>
      </c>
      <c r="D330" s="18">
        <v>0</v>
      </c>
      <c r="E330" s="18">
        <v>0</v>
      </c>
      <c r="F330" s="18">
        <v>0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0" t="s">
        <v>214</v>
      </c>
      <c r="C331" s="19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3" t="s">
        <v>224</v>
      </c>
      <c r="C332" s="22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0" t="s">
        <v>218</v>
      </c>
      <c r="C333" s="19" t="s">
        <v>161</v>
      </c>
      <c r="D333" s="18">
        <v>0</v>
      </c>
      <c r="E333" s="18">
        <v>0</v>
      </c>
      <c r="F333" s="18">
        <v>0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0" t="s">
        <v>214</v>
      </c>
      <c r="C334" s="19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3" t="s">
        <v>220</v>
      </c>
      <c r="C335" s="22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0" t="s">
        <v>218</v>
      </c>
      <c r="C336" s="19" t="s">
        <v>161</v>
      </c>
      <c r="D336" s="18">
        <v>0</v>
      </c>
      <c r="E336" s="18">
        <v>0</v>
      </c>
      <c r="F336" s="18">
        <v>0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0" t="s">
        <v>216</v>
      </c>
      <c r="C337" s="19" t="s">
        <v>168</v>
      </c>
      <c r="D337" s="18">
        <v>0</v>
      </c>
      <c r="E337" s="18">
        <v>0</v>
      </c>
      <c r="F337" s="18">
        <v>0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0" t="s">
        <v>214</v>
      </c>
      <c r="C338" s="19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2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3" t="s">
        <v>209</v>
      </c>
      <c r="C340" s="19" t="s">
        <v>161</v>
      </c>
      <c r="D340" s="18">
        <v>4497.0956877999997</v>
      </c>
      <c r="E340" s="18">
        <v>2305.5787230000001</v>
      </c>
      <c r="F340" s="26">
        <v>-2191.5169647999996</v>
      </c>
      <c r="G340" s="25">
        <v>-0.48731828649883585</v>
      </c>
      <c r="H340" s="17"/>
    </row>
    <row r="341" spans="1:8" ht="31.5" x14ac:dyDescent="0.25">
      <c r="A341" s="32" t="s">
        <v>208</v>
      </c>
      <c r="B341" s="20" t="s">
        <v>207</v>
      </c>
      <c r="C341" s="19" t="s">
        <v>161</v>
      </c>
      <c r="D341" s="18">
        <v>0</v>
      </c>
      <c r="E341" s="18">
        <v>2305.5787230000005</v>
      </c>
      <c r="F341" s="26">
        <v>2305.5787230000005</v>
      </c>
      <c r="G341" s="25" t="s">
        <v>6</v>
      </c>
      <c r="H341" s="17"/>
    </row>
    <row r="342" spans="1:8" x14ac:dyDescent="0.25">
      <c r="A342" s="32" t="s">
        <v>206</v>
      </c>
      <c r="B342" s="66" t="s">
        <v>197</v>
      </c>
      <c r="C342" s="19" t="s">
        <v>161</v>
      </c>
      <c r="D342" s="18">
        <v>0</v>
      </c>
      <c r="E342" s="18">
        <v>555.894004</v>
      </c>
      <c r="F342" s="26">
        <v>555.894004</v>
      </c>
      <c r="G342" s="25" t="s">
        <v>6</v>
      </c>
      <c r="H342" s="17"/>
    </row>
    <row r="343" spans="1:8" x14ac:dyDescent="0.25">
      <c r="A343" s="32" t="s">
        <v>205</v>
      </c>
      <c r="B343" s="66" t="s">
        <v>195</v>
      </c>
      <c r="C343" s="19" t="s">
        <v>161</v>
      </c>
      <c r="D343" s="18">
        <v>0</v>
      </c>
      <c r="E343" s="18">
        <v>1749.6847190000003</v>
      </c>
      <c r="F343" s="26">
        <v>1749.6847190000003</v>
      </c>
      <c r="G343" s="25" t="s">
        <v>6</v>
      </c>
      <c r="H343" s="17"/>
    </row>
    <row r="344" spans="1:8" x14ac:dyDescent="0.25">
      <c r="A344" s="32" t="s">
        <v>204</v>
      </c>
      <c r="B344" s="23" t="s">
        <v>203</v>
      </c>
      <c r="C344" s="19" t="s">
        <v>161</v>
      </c>
      <c r="D344" s="18">
        <v>273.82113243708045</v>
      </c>
      <c r="E344" s="18">
        <v>120.08749400000011</v>
      </c>
      <c r="F344" s="26">
        <v>-153.73363843708034</v>
      </c>
      <c r="G344" s="25">
        <v>-0.56143818071604012</v>
      </c>
      <c r="H344" s="17"/>
    </row>
    <row r="345" spans="1:8" x14ac:dyDescent="0.25">
      <c r="A345" s="32" t="s">
        <v>202</v>
      </c>
      <c r="B345" s="23" t="s">
        <v>201</v>
      </c>
      <c r="C345" s="19" t="s">
        <v>168</v>
      </c>
      <c r="D345" s="18">
        <v>134.0455</v>
      </c>
      <c r="E345" s="18">
        <v>141.86266666666666</v>
      </c>
      <c r="F345" s="26">
        <v>7.8171666666666511</v>
      </c>
      <c r="G345" s="25">
        <v>5.831726291943147E-2</v>
      </c>
      <c r="H345" s="17"/>
    </row>
    <row r="346" spans="1:8" ht="31.5" customHeight="1" x14ac:dyDescent="0.25">
      <c r="A346" s="32" t="s">
        <v>200</v>
      </c>
      <c r="B346" s="20" t="s">
        <v>199</v>
      </c>
      <c r="C346" s="19" t="s">
        <v>168</v>
      </c>
      <c r="D346" s="18">
        <v>0</v>
      </c>
      <c r="E346" s="18">
        <v>141.86266666666666</v>
      </c>
      <c r="F346" s="26">
        <v>141.86266666666666</v>
      </c>
      <c r="G346" s="25" t="s">
        <v>6</v>
      </c>
      <c r="H346" s="17"/>
    </row>
    <row r="347" spans="1:8" ht="15.75" customHeight="1" x14ac:dyDescent="0.25">
      <c r="A347" s="32" t="s">
        <v>198</v>
      </c>
      <c r="B347" s="66" t="s">
        <v>197</v>
      </c>
      <c r="C347" s="19" t="s">
        <v>168</v>
      </c>
      <c r="D347" s="18">
        <v>0</v>
      </c>
      <c r="E347" s="18">
        <v>1.7799999999999998</v>
      </c>
      <c r="F347" s="26">
        <v>1.7799999999999998</v>
      </c>
      <c r="G347" s="25" t="s">
        <v>6</v>
      </c>
      <c r="H347" s="17"/>
    </row>
    <row r="348" spans="1:8" ht="15.75" customHeight="1" x14ac:dyDescent="0.25">
      <c r="A348" s="32" t="s">
        <v>196</v>
      </c>
      <c r="B348" s="66" t="s">
        <v>195</v>
      </c>
      <c r="C348" s="19" t="s">
        <v>168</v>
      </c>
      <c r="D348" s="18">
        <v>0</v>
      </c>
      <c r="E348" s="18">
        <v>140.08266666666665</v>
      </c>
      <c r="F348" s="26">
        <v>140.08266666666665</v>
      </c>
      <c r="G348" s="25" t="s">
        <v>6</v>
      </c>
      <c r="H348" s="17"/>
    </row>
    <row r="349" spans="1:8" x14ac:dyDescent="0.25">
      <c r="A349" s="32" t="s">
        <v>194</v>
      </c>
      <c r="B349" s="23" t="s">
        <v>193</v>
      </c>
      <c r="C349" s="19" t="s">
        <v>192</v>
      </c>
      <c r="D349" s="18">
        <v>237654</v>
      </c>
      <c r="E349" s="18">
        <v>234632.834195</v>
      </c>
      <c r="F349" s="26">
        <v>-3021.1658049999969</v>
      </c>
      <c r="G349" s="25">
        <v>-1.2712455102796489E-2</v>
      </c>
      <c r="H349" s="17"/>
    </row>
    <row r="350" spans="1:8" ht="31.5" x14ac:dyDescent="0.25">
      <c r="A350" s="32" t="s">
        <v>191</v>
      </c>
      <c r="B350" s="23" t="s">
        <v>190</v>
      </c>
      <c r="C350" s="19" t="s">
        <v>7</v>
      </c>
      <c r="D350" s="18">
        <v>5362.1328591573319</v>
      </c>
      <c r="E350" s="18">
        <v>2660.64989939</v>
      </c>
      <c r="F350" s="26">
        <v>-2701.482959767332</v>
      </c>
      <c r="G350" s="25">
        <v>-0.50380753903808984</v>
      </c>
      <c r="H350" s="17"/>
    </row>
    <row r="351" spans="1:8" s="28" customFormat="1" x14ac:dyDescent="0.25">
      <c r="A351" s="30" t="s">
        <v>189</v>
      </c>
      <c r="B351" s="29" t="s">
        <v>188</v>
      </c>
      <c r="C351" s="22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3" t="s">
        <v>186</v>
      </c>
      <c r="C352" s="19" t="s">
        <v>161</v>
      </c>
      <c r="D352" s="18">
        <v>0</v>
      </c>
      <c r="E352" s="18">
        <v>0</v>
      </c>
      <c r="F352" s="26">
        <v>0</v>
      </c>
      <c r="G352" s="25" t="s">
        <v>6</v>
      </c>
      <c r="H352" s="17"/>
    </row>
    <row r="353" spans="1:8" ht="15.75" customHeight="1" x14ac:dyDescent="0.25">
      <c r="A353" s="32" t="s">
        <v>185</v>
      </c>
      <c r="B353" s="23" t="s">
        <v>184</v>
      </c>
      <c r="C353" s="19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3" t="s">
        <v>181</v>
      </c>
      <c r="C354" s="19" t="s">
        <v>7</v>
      </c>
      <c r="D354" s="18">
        <v>0</v>
      </c>
      <c r="E354" s="18">
        <v>0</v>
      </c>
      <c r="F354" s="26">
        <v>0</v>
      </c>
      <c r="G354" s="25" t="s">
        <v>6</v>
      </c>
      <c r="H354" s="17"/>
    </row>
    <row r="355" spans="1:8" ht="31.5" customHeight="1" x14ac:dyDescent="0.25">
      <c r="A355" s="32" t="s">
        <v>180</v>
      </c>
      <c r="B355" s="23" t="s">
        <v>179</v>
      </c>
      <c r="C355" s="19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2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3" t="s">
        <v>175</v>
      </c>
      <c r="C357" s="19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0" t="s">
        <v>173</v>
      </c>
      <c r="C358" s="19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0" t="s">
        <v>171</v>
      </c>
      <c r="C359" s="19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0" t="s">
        <v>169</v>
      </c>
      <c r="C360" s="19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3" t="s">
        <v>166</v>
      </c>
      <c r="C361" s="19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0" t="s">
        <v>164</v>
      </c>
      <c r="C362" s="19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0" t="s">
        <v>162</v>
      </c>
      <c r="C363" s="19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3" t="s">
        <v>159</v>
      </c>
      <c r="C364" s="19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0" t="s">
        <v>157</v>
      </c>
      <c r="C365" s="19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0" t="s">
        <v>58</v>
      </c>
      <c r="C366" s="19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2" t="s">
        <v>153</v>
      </c>
      <c r="D367" s="39">
        <v>2801.1</v>
      </c>
      <c r="E367" s="39">
        <v>2394.2600000000002</v>
      </c>
      <c r="F367" s="36">
        <v>-406.83999999999969</v>
      </c>
      <c r="G367" s="35">
        <v>-0.14524294027346388</v>
      </c>
      <c r="H367" s="65"/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33" t="s">
        <v>151</v>
      </c>
      <c r="B370" s="134" t="s">
        <v>150</v>
      </c>
      <c r="C370" s="121" t="s">
        <v>149</v>
      </c>
      <c r="D370" s="132" t="s">
        <v>699</v>
      </c>
      <c r="E370" s="132"/>
      <c r="F370" s="130" t="s">
        <v>148</v>
      </c>
      <c r="G370" s="131"/>
      <c r="H370" s="130" t="s">
        <v>147</v>
      </c>
    </row>
    <row r="371" spans="1:8" s="49" customFormat="1" ht="58.5" customHeight="1" x14ac:dyDescent="0.2">
      <c r="A371" s="133"/>
      <c r="B371" s="134"/>
      <c r="C371" s="121"/>
      <c r="D371" s="52" t="s">
        <v>146</v>
      </c>
      <c r="E371" s="52" t="s">
        <v>145</v>
      </c>
      <c r="F371" s="51" t="s">
        <v>144</v>
      </c>
      <c r="G371" s="50" t="s">
        <v>143</v>
      </c>
      <c r="H371" s="131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x14ac:dyDescent="0.25">
      <c r="A373" s="118" t="s">
        <v>142</v>
      </c>
      <c r="B373" s="118"/>
      <c r="C373" s="22" t="s">
        <v>7</v>
      </c>
      <c r="D373" s="37">
        <v>1111.1399286922688</v>
      </c>
      <c r="E373" s="37">
        <v>751.21220639000012</v>
      </c>
      <c r="F373" s="36">
        <v>-359.92772230226865</v>
      </c>
      <c r="G373" s="35">
        <v>-0.32392654877039428</v>
      </c>
      <c r="H373" s="34"/>
    </row>
    <row r="374" spans="1:8" s="28" customFormat="1" x14ac:dyDescent="0.25">
      <c r="A374" s="30" t="s">
        <v>141</v>
      </c>
      <c r="B374" s="38" t="s">
        <v>140</v>
      </c>
      <c r="C374" s="22" t="s">
        <v>7</v>
      </c>
      <c r="D374" s="37">
        <v>1002.4039286922688</v>
      </c>
      <c r="E374" s="37">
        <v>413.212401</v>
      </c>
      <c r="F374" s="36">
        <v>-589.19152769226878</v>
      </c>
      <c r="G374" s="35">
        <v>-0.58777854997129264</v>
      </c>
      <c r="H374" s="34"/>
    </row>
    <row r="375" spans="1:8" x14ac:dyDescent="0.25">
      <c r="A375" s="30" t="s">
        <v>139</v>
      </c>
      <c r="B375" s="40" t="s">
        <v>138</v>
      </c>
      <c r="C375" s="22" t="s">
        <v>7</v>
      </c>
      <c r="D375" s="37">
        <v>3.7201431563999994</v>
      </c>
      <c r="E375" s="37">
        <v>7.4830331700000006</v>
      </c>
      <c r="F375" s="36">
        <v>3.7628900136000012</v>
      </c>
      <c r="G375" s="35">
        <v>1.0114906484516495</v>
      </c>
      <c r="H375" s="31"/>
    </row>
    <row r="376" spans="1:8" ht="31.5" x14ac:dyDescent="0.25">
      <c r="A376" s="32" t="s">
        <v>137</v>
      </c>
      <c r="B376" s="20" t="s">
        <v>136</v>
      </c>
      <c r="C376" s="19" t="s">
        <v>7</v>
      </c>
      <c r="D376" s="27">
        <v>3.7201431563999994</v>
      </c>
      <c r="E376" s="27">
        <v>7.4830331700000006</v>
      </c>
      <c r="F376" s="26">
        <v>3.7628900136000012</v>
      </c>
      <c r="G376" s="25">
        <v>1.0114906484516495</v>
      </c>
      <c r="H376" s="31"/>
    </row>
    <row r="377" spans="1:8" x14ac:dyDescent="0.25">
      <c r="A377" s="32" t="s">
        <v>135</v>
      </c>
      <c r="B377" s="33" t="s">
        <v>134</v>
      </c>
      <c r="C377" s="19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19" t="s">
        <v>7</v>
      </c>
      <c r="D378" s="18" t="s">
        <v>6</v>
      </c>
      <c r="E378" s="18" t="s">
        <v>6</v>
      </c>
      <c r="F378" s="18"/>
      <c r="G378" s="18"/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19" t="s">
        <v>7</v>
      </c>
      <c r="D379" s="18" t="s">
        <v>6</v>
      </c>
      <c r="E379" s="18" t="s">
        <v>6</v>
      </c>
      <c r="F379" s="18"/>
      <c r="G379" s="18"/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19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19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19" t="s">
        <v>7</v>
      </c>
      <c r="D382" s="18">
        <v>0</v>
      </c>
      <c r="E382" s="27">
        <v>0</v>
      </c>
      <c r="F382" s="26">
        <v>0</v>
      </c>
      <c r="G382" s="25" t="s">
        <v>6</v>
      </c>
      <c r="H382" s="31"/>
    </row>
    <row r="383" spans="1:8" x14ac:dyDescent="0.25">
      <c r="A383" s="32" t="s">
        <v>126</v>
      </c>
      <c r="B383" s="33" t="s">
        <v>125</v>
      </c>
      <c r="C383" s="19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2" t="s">
        <v>124</v>
      </c>
      <c r="B384" s="33" t="s">
        <v>123</v>
      </c>
      <c r="C384" s="19" t="s">
        <v>7</v>
      </c>
      <c r="D384" s="27">
        <v>3.7201431563999994</v>
      </c>
      <c r="E384" s="27">
        <v>7.4830331700000006</v>
      </c>
      <c r="F384" s="26">
        <v>3.7628900136000012</v>
      </c>
      <c r="G384" s="25">
        <v>1.0114906484516495</v>
      </c>
      <c r="H384" s="31"/>
    </row>
    <row r="385" spans="1:8" ht="31.5" x14ac:dyDescent="0.25">
      <c r="A385" s="32" t="s">
        <v>122</v>
      </c>
      <c r="B385" s="42" t="s">
        <v>121</v>
      </c>
      <c r="C385" s="19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19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19" t="s">
        <v>7</v>
      </c>
      <c r="D387" s="18">
        <v>3.7201431563999994</v>
      </c>
      <c r="E387" s="27">
        <v>7.4830331700000006</v>
      </c>
      <c r="F387" s="26">
        <v>3.7628900136000012</v>
      </c>
      <c r="G387" s="25">
        <v>1.0114906484516495</v>
      </c>
      <c r="H387" s="31"/>
    </row>
    <row r="388" spans="1:8" x14ac:dyDescent="0.25">
      <c r="A388" s="32" t="s">
        <v>117</v>
      </c>
      <c r="B388" s="42" t="s">
        <v>116</v>
      </c>
      <c r="C388" s="19" t="s">
        <v>7</v>
      </c>
      <c r="D388" s="18">
        <v>1.5378030000000001E-2</v>
      </c>
      <c r="E388" s="27">
        <v>7.4830331700000006</v>
      </c>
      <c r="F388" s="26">
        <v>7.4676551400000006</v>
      </c>
      <c r="G388" s="25">
        <v>485.60544751180743</v>
      </c>
      <c r="H388" s="31"/>
    </row>
    <row r="389" spans="1:8" x14ac:dyDescent="0.25">
      <c r="A389" s="32" t="s">
        <v>115</v>
      </c>
      <c r="B389" s="33" t="s">
        <v>114</v>
      </c>
      <c r="C389" s="19" t="s">
        <v>7</v>
      </c>
      <c r="D389" s="27">
        <v>0</v>
      </c>
      <c r="E389" s="27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19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19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19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19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0" t="s">
        <v>107</v>
      </c>
      <c r="C394" s="19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19" t="s">
        <v>7</v>
      </c>
      <c r="D395" s="18" t="s">
        <v>6</v>
      </c>
      <c r="E395" s="18" t="s">
        <v>6</v>
      </c>
      <c r="F395" s="18"/>
      <c r="G395" s="18"/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19" t="s">
        <v>7</v>
      </c>
      <c r="D396" s="18" t="s">
        <v>6</v>
      </c>
      <c r="E396" s="18" t="s">
        <v>6</v>
      </c>
      <c r="F396" s="18"/>
      <c r="G396" s="18"/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19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0" t="s">
        <v>102</v>
      </c>
      <c r="C398" s="19" t="s">
        <v>7</v>
      </c>
      <c r="D398" s="18">
        <v>0</v>
      </c>
      <c r="E398" s="27">
        <v>0</v>
      </c>
      <c r="F398" s="26">
        <v>0</v>
      </c>
      <c r="G398" s="25" t="s">
        <v>6</v>
      </c>
      <c r="H398" s="31"/>
    </row>
    <row r="399" spans="1:8" x14ac:dyDescent="0.25">
      <c r="A399" s="30" t="s">
        <v>101</v>
      </c>
      <c r="B399" s="40" t="s">
        <v>100</v>
      </c>
      <c r="C399" s="22" t="s">
        <v>7</v>
      </c>
      <c r="D399" s="37">
        <v>779.59709565330922</v>
      </c>
      <c r="E399" s="37">
        <v>185.46634356000001</v>
      </c>
      <c r="F399" s="36">
        <v>-594.13075209330918</v>
      </c>
      <c r="G399" s="35">
        <v>-0.76209975050692358</v>
      </c>
      <c r="H399" s="31"/>
    </row>
    <row r="400" spans="1:8" x14ac:dyDescent="0.25">
      <c r="A400" s="32" t="s">
        <v>99</v>
      </c>
      <c r="B400" s="20" t="s">
        <v>98</v>
      </c>
      <c r="C400" s="19" t="s">
        <v>7</v>
      </c>
      <c r="D400" s="27">
        <v>779.59709565330922</v>
      </c>
      <c r="E400" s="27">
        <v>185.46634356000001</v>
      </c>
      <c r="F400" s="26">
        <v>-594.13075209330918</v>
      </c>
      <c r="G400" s="25">
        <v>-0.76209975050692358</v>
      </c>
      <c r="H400" s="31"/>
    </row>
    <row r="401" spans="1:8" x14ac:dyDescent="0.25">
      <c r="A401" s="32" t="s">
        <v>97</v>
      </c>
      <c r="B401" s="33" t="s">
        <v>80</v>
      </c>
      <c r="C401" s="19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19" t="s">
        <v>7</v>
      </c>
      <c r="D402" s="18" t="s">
        <v>6</v>
      </c>
      <c r="E402" s="18" t="s">
        <v>6</v>
      </c>
      <c r="F402" s="18"/>
      <c r="G402" s="18"/>
      <c r="H402" s="17" t="s">
        <v>6</v>
      </c>
    </row>
    <row r="403" spans="1:8" ht="31.5" x14ac:dyDescent="0.25">
      <c r="A403" s="32" t="s">
        <v>95</v>
      </c>
      <c r="B403" s="33" t="s">
        <v>76</v>
      </c>
      <c r="C403" s="19" t="s">
        <v>7</v>
      </c>
      <c r="D403" s="18" t="s">
        <v>6</v>
      </c>
      <c r="E403" s="18" t="s">
        <v>6</v>
      </c>
      <c r="F403" s="18"/>
      <c r="G403" s="18"/>
      <c r="H403" s="17" t="s">
        <v>6</v>
      </c>
    </row>
    <row r="404" spans="1:8" ht="31.5" x14ac:dyDescent="0.25">
      <c r="A404" s="32" t="s">
        <v>94</v>
      </c>
      <c r="B404" s="33" t="s">
        <v>74</v>
      </c>
      <c r="C404" s="19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19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19" t="s">
        <v>7</v>
      </c>
      <c r="D406" s="18">
        <v>779.59709565330922</v>
      </c>
      <c r="E406" s="27">
        <v>185.46634356000001</v>
      </c>
      <c r="F406" s="26">
        <v>-594.13075209330918</v>
      </c>
      <c r="G406" s="25">
        <v>-0.76209975050692358</v>
      </c>
      <c r="H406" s="31"/>
    </row>
    <row r="407" spans="1:8" x14ac:dyDescent="0.25">
      <c r="A407" s="32" t="s">
        <v>91</v>
      </c>
      <c r="B407" s="33" t="s">
        <v>68</v>
      </c>
      <c r="C407" s="19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19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19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19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19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19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0" t="s">
        <v>84</v>
      </c>
      <c r="C413" s="19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/>
    </row>
    <row r="414" spans="1:8" x14ac:dyDescent="0.25">
      <c r="A414" s="32" t="s">
        <v>83</v>
      </c>
      <c r="B414" s="20" t="s">
        <v>82</v>
      </c>
      <c r="C414" s="19" t="s">
        <v>7</v>
      </c>
      <c r="D414" s="27">
        <v>0</v>
      </c>
      <c r="E414" s="27">
        <v>0</v>
      </c>
      <c r="F414" s="26">
        <v>0</v>
      </c>
      <c r="G414" s="25" t="s">
        <v>6</v>
      </c>
      <c r="H414" s="31"/>
    </row>
    <row r="415" spans="1:8" x14ac:dyDescent="0.25">
      <c r="A415" s="32" t="s">
        <v>81</v>
      </c>
      <c r="B415" s="33" t="s">
        <v>80</v>
      </c>
      <c r="C415" s="19" t="s">
        <v>7</v>
      </c>
      <c r="D415" s="18">
        <v>0</v>
      </c>
      <c r="E415" s="18">
        <v>0</v>
      </c>
      <c r="F415" s="18" t="s">
        <v>6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19" t="s">
        <v>7</v>
      </c>
      <c r="D416" s="18" t="s">
        <v>6</v>
      </c>
      <c r="E416" s="18" t="s">
        <v>6</v>
      </c>
      <c r="F416" s="18"/>
      <c r="G416" s="18"/>
      <c r="H416" s="17" t="s">
        <v>6</v>
      </c>
    </row>
    <row r="417" spans="1:8" ht="31.5" x14ac:dyDescent="0.25">
      <c r="A417" s="32" t="s">
        <v>77</v>
      </c>
      <c r="B417" s="33" t="s">
        <v>76</v>
      </c>
      <c r="C417" s="19" t="s">
        <v>7</v>
      </c>
      <c r="D417" s="18" t="s">
        <v>6</v>
      </c>
      <c r="E417" s="18" t="s">
        <v>6</v>
      </c>
      <c r="F417" s="18"/>
      <c r="G417" s="18"/>
      <c r="H417" s="17" t="s">
        <v>6</v>
      </c>
    </row>
    <row r="418" spans="1:8" ht="31.5" x14ac:dyDescent="0.25">
      <c r="A418" s="32" t="s">
        <v>75</v>
      </c>
      <c r="B418" s="33" t="s">
        <v>74</v>
      </c>
      <c r="C418" s="19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19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19" t="s">
        <v>7</v>
      </c>
      <c r="D420" s="18">
        <v>0</v>
      </c>
      <c r="E420" s="27">
        <v>0</v>
      </c>
      <c r="F420" s="26">
        <v>0</v>
      </c>
      <c r="G420" s="25" t="s">
        <v>6</v>
      </c>
      <c r="H420" s="31"/>
    </row>
    <row r="421" spans="1:8" x14ac:dyDescent="0.25">
      <c r="A421" s="32" t="s">
        <v>69</v>
      </c>
      <c r="B421" s="33" t="s">
        <v>68</v>
      </c>
      <c r="C421" s="19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19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19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19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19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19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2" t="s">
        <v>7</v>
      </c>
      <c r="D427" s="39">
        <v>135.51463315255958</v>
      </c>
      <c r="E427" s="37">
        <v>33.283092969999998</v>
      </c>
      <c r="F427" s="36">
        <v>-102.23154018255958</v>
      </c>
      <c r="G427" s="35">
        <v>-0.75439484138564894</v>
      </c>
      <c r="H427" s="31"/>
    </row>
    <row r="428" spans="1:8" x14ac:dyDescent="0.25">
      <c r="A428" s="30" t="s">
        <v>55</v>
      </c>
      <c r="B428" s="40" t="s">
        <v>54</v>
      </c>
      <c r="C428" s="22" t="s">
        <v>7</v>
      </c>
      <c r="D428" s="39">
        <v>83.572056730000014</v>
      </c>
      <c r="E428" s="37">
        <v>186.9799313</v>
      </c>
      <c r="F428" s="36">
        <v>103.40787456999999</v>
      </c>
      <c r="G428" s="35">
        <v>1.2373498824383902</v>
      </c>
      <c r="H428" s="31"/>
    </row>
    <row r="429" spans="1:8" x14ac:dyDescent="0.25">
      <c r="A429" s="32" t="s">
        <v>53</v>
      </c>
      <c r="B429" s="20" t="s">
        <v>52</v>
      </c>
      <c r="C429" s="19" t="s">
        <v>7</v>
      </c>
      <c r="D429" s="18">
        <v>0</v>
      </c>
      <c r="E429" s="27">
        <v>0</v>
      </c>
      <c r="F429" s="18" t="s">
        <v>6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0" t="s">
        <v>50</v>
      </c>
      <c r="C430" s="19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2" t="s">
        <v>7</v>
      </c>
      <c r="D431" s="37">
        <v>108.736</v>
      </c>
      <c r="E431" s="37">
        <v>337.99980539000006</v>
      </c>
      <c r="F431" s="36">
        <v>229.26380539000007</v>
      </c>
      <c r="G431" s="35">
        <v>2.1084443550434084</v>
      </c>
      <c r="H431" s="31"/>
    </row>
    <row r="432" spans="1:8" x14ac:dyDescent="0.25">
      <c r="A432" s="32" t="s">
        <v>47</v>
      </c>
      <c r="B432" s="23" t="s">
        <v>46</v>
      </c>
      <c r="C432" s="19" t="s">
        <v>7</v>
      </c>
      <c r="D432" s="18">
        <v>108.736</v>
      </c>
      <c r="E432" s="27">
        <v>337.99980539000006</v>
      </c>
      <c r="F432" s="26">
        <v>229.26380539000007</v>
      </c>
      <c r="G432" s="25">
        <v>2.1084443550434084</v>
      </c>
      <c r="H432" s="31"/>
    </row>
    <row r="433" spans="1:8" x14ac:dyDescent="0.25">
      <c r="A433" s="32" t="s">
        <v>45</v>
      </c>
      <c r="B433" s="23" t="s">
        <v>44</v>
      </c>
      <c r="C433" s="19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/>
    </row>
    <row r="434" spans="1:8" x14ac:dyDescent="0.25">
      <c r="A434" s="32" t="s">
        <v>43</v>
      </c>
      <c r="B434" s="23" t="s">
        <v>42</v>
      </c>
      <c r="C434" s="19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3" t="s">
        <v>40</v>
      </c>
      <c r="C435" s="19" t="s">
        <v>7</v>
      </c>
      <c r="D435" s="18">
        <v>0</v>
      </c>
      <c r="E435" s="27">
        <v>0</v>
      </c>
      <c r="F435" s="18" t="s">
        <v>6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3" t="s">
        <v>38</v>
      </c>
      <c r="C436" s="19" t="s">
        <v>7</v>
      </c>
      <c r="D436" s="18">
        <v>0</v>
      </c>
      <c r="E436" s="27">
        <v>0</v>
      </c>
      <c r="F436" s="18" t="s">
        <v>6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0" t="s">
        <v>36</v>
      </c>
      <c r="C437" s="19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19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0" t="s">
        <v>32</v>
      </c>
      <c r="C439" s="19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19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3" t="s">
        <v>28</v>
      </c>
      <c r="C441" s="19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2" t="s">
        <v>27</v>
      </c>
      <c r="B442" s="23" t="s">
        <v>26</v>
      </c>
      <c r="C442" s="19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/>
    </row>
    <row r="443" spans="1:8" s="28" customFormat="1" x14ac:dyDescent="0.25">
      <c r="A443" s="30" t="s">
        <v>25</v>
      </c>
      <c r="B443" s="29" t="s">
        <v>24</v>
      </c>
      <c r="C443" s="22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1" t="s">
        <v>23</v>
      </c>
      <c r="B444" s="23" t="s">
        <v>22</v>
      </c>
      <c r="C444" s="19" t="s">
        <v>7</v>
      </c>
      <c r="D444" s="18">
        <v>233.36142460000002</v>
      </c>
      <c r="E444" s="27">
        <v>140.03340377000001</v>
      </c>
      <c r="F444" s="26">
        <v>-93.328020830000014</v>
      </c>
      <c r="G444" s="25">
        <v>-0.3999290842090617</v>
      </c>
      <c r="H444" s="31"/>
    </row>
    <row r="445" spans="1:8" x14ac:dyDescent="0.25">
      <c r="A445" s="21" t="s">
        <v>21</v>
      </c>
      <c r="B445" s="20" t="s">
        <v>20</v>
      </c>
      <c r="C445" s="19" t="s">
        <v>7</v>
      </c>
      <c r="D445" s="18">
        <v>0</v>
      </c>
      <c r="E445" s="27">
        <v>0</v>
      </c>
      <c r="F445" s="26">
        <v>0</v>
      </c>
      <c r="G445" s="25" t="s">
        <v>6</v>
      </c>
      <c r="H445" s="24"/>
    </row>
    <row r="446" spans="1:8" ht="31.5" x14ac:dyDescent="0.25">
      <c r="A446" s="21" t="s">
        <v>19</v>
      </c>
      <c r="B446" s="20" t="s">
        <v>18</v>
      </c>
      <c r="C446" s="19" t="s">
        <v>7</v>
      </c>
      <c r="D446" s="18">
        <v>229.65665947000002</v>
      </c>
      <c r="E446" s="27">
        <v>140.03340377000001</v>
      </c>
      <c r="F446" s="26">
        <v>-89.623255700000016</v>
      </c>
      <c r="G446" s="25">
        <v>-0.39024888678095343</v>
      </c>
      <c r="H446" s="31"/>
    </row>
    <row r="447" spans="1:8" x14ac:dyDescent="0.25">
      <c r="A447" s="21" t="s">
        <v>17</v>
      </c>
      <c r="B447" s="20" t="s">
        <v>16</v>
      </c>
      <c r="C447" s="19" t="s">
        <v>7</v>
      </c>
      <c r="D447" s="18">
        <v>0</v>
      </c>
      <c r="E447" s="27">
        <v>0</v>
      </c>
      <c r="F447" s="26">
        <v>0</v>
      </c>
      <c r="G447" s="25" t="s">
        <v>6</v>
      </c>
      <c r="H447" s="24"/>
    </row>
    <row r="448" spans="1:8" ht="31.5" x14ac:dyDescent="0.25">
      <c r="A448" s="21" t="s">
        <v>15</v>
      </c>
      <c r="B448" s="23" t="s">
        <v>14</v>
      </c>
      <c r="C448" s="22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1" t="s">
        <v>13</v>
      </c>
      <c r="B449" s="20" t="s">
        <v>12</v>
      </c>
      <c r="C449" s="19" t="s">
        <v>7</v>
      </c>
      <c r="D449" s="18">
        <v>0</v>
      </c>
      <c r="E449" s="18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1" t="s">
        <v>11</v>
      </c>
      <c r="B450" s="20" t="s">
        <v>10</v>
      </c>
      <c r="C450" s="19" t="s">
        <v>7</v>
      </c>
      <c r="D450" s="18">
        <v>0</v>
      </c>
      <c r="E450" s="18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1" t="s">
        <v>9</v>
      </c>
      <c r="B451" s="20" t="s">
        <v>8</v>
      </c>
      <c r="C451" s="19" t="s">
        <v>7</v>
      </c>
      <c r="D451" s="18">
        <v>0</v>
      </c>
      <c r="E451" s="18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19" t="s">
        <v>4</v>
      </c>
      <c r="B455" s="119"/>
      <c r="C455" s="119"/>
      <c r="D455" s="119"/>
      <c r="E455" s="119"/>
      <c r="F455" s="15"/>
      <c r="G455" s="11"/>
      <c r="H455" s="1"/>
    </row>
    <row r="456" spans="1:8" ht="15.75" customHeight="1" x14ac:dyDescent="0.25">
      <c r="A456" s="119" t="s">
        <v>3</v>
      </c>
      <c r="B456" s="119"/>
      <c r="C456" s="119"/>
      <c r="D456" s="119"/>
      <c r="E456" s="119"/>
      <c r="F456" s="15"/>
      <c r="G456" s="11"/>
      <c r="H456" s="1"/>
    </row>
    <row r="457" spans="1:8" ht="15.75" customHeight="1" x14ac:dyDescent="0.25">
      <c r="A457" s="119" t="s">
        <v>2</v>
      </c>
      <c r="B457" s="119"/>
      <c r="C457" s="119"/>
      <c r="D457" s="119"/>
      <c r="E457" s="119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17" t="s">
        <v>0</v>
      </c>
      <c r="B459" s="117"/>
      <c r="C459" s="117"/>
      <c r="D459" s="117"/>
      <c r="E459" s="117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</sheetData>
  <mergeCells count="21"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  <mergeCell ref="A459:E459"/>
    <mergeCell ref="A373:B373"/>
    <mergeCell ref="A455:E455"/>
    <mergeCell ref="A456:E456"/>
    <mergeCell ref="A457:E457"/>
  </mergeCells>
  <conditionalFormatting sqref="D155:E158 D175:E175">
    <cfRule type="cellIs" dxfId="2" priority="3" operator="lessThan">
      <formula>0</formula>
    </cfRule>
  </conditionalFormatting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Комиэнерго</vt:lpstr>
      <vt:lpstr>Комиэнерго!Заголовки_для_печати</vt:lpstr>
      <vt:lpstr>Комиэнерго!Область_печати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2020-08-12T09:58:32Z</dcterms:created>
  <dcterms:modified xsi:type="dcterms:W3CDTF">2022-08-12T08:54:20Z</dcterms:modified>
</cp:coreProperties>
</file>