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<sst xmlns="http://schemas.openxmlformats.org/spreadsheetml/2006/main" count="3990" uniqueCount="586">
  <si>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</si>
  <si>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</si>
  <si>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</si>
  <si>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</si>
  <si>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</si>
  <si>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</si>
  <si>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</si>
  <si>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M_009-11-1-05.20-3060</t>
  </si>
  <si>
    <t>(идентификатор инвестиционного проекта)</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</si>
  <si>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</si>
  <si>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</si>
  <si>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</si>
  <si>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</si>
  <si>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</si>
  <si>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</si>
  <si>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</si>
  <si>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</si>
  <si>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</si>
  <si>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</si>
  <si>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</si>
  <si>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</si>
  <si>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</si>
  <si>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</si>
  <si>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</si>
  <si>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</si>
  <si>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</si>
  <si>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</si>
  <si>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</si>
  <si>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</si>
  <si>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</si>
  <si>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</si>
  <si>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</si>
  <si>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</si>
  <si>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</si>
  <si>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</si>
  <si>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</si>
  <si>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</si>
  <si>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</si>
  <si>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</si>
  <si>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</si>
  <si>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</si>
  <si>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</si>
  <si>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</si>
  <si>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</si>
  <si>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</si>
  <si>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</si>
  <si>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</si>
  <si>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</si>
  <si>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</si>
  <si>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</si>
  <si>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</si>
  <si>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</si>
  <si>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</si>
  <si>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</si>
  <si>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</si>
  <si>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</si>
  <si>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</si>
  <si>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</si>
  <si>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</si>
  <si>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</si>
  <si>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</si>
  <si>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</si>
  <si>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</si>
  <si>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</si>
  <si>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</si>
  <si>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</si>
  <si>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</si>
  <si>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</si>
  <si>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</si>
  <si>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</si>
  <si>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</si>
  <si>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</si>
  <si>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</si>
  <si>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</si>
  <si>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</si>
  <si>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</si>
  <si>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</si>
  <si>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</si>
  <si>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</si>
  <si>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</si>
  <si>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</si>
  <si>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</si>
  <si>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</si>
  <si>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</si>
  <si>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</si>
  <si>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</si>
  <si>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</si>
  <si>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</si>
  <si>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</si>
  <si>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</si>
  <si>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</si>
  <si>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</si>
  <si>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</si>
  <si>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</si>
  <si>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</si>
  <si>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</si>
  <si>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</si>
  <si>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</si>
  <si>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</si>
  <si>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</si>
  <si>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</si>
  <si>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</si>
  <si>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</si>
  <si>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</si>
  <si>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</si>
  <si>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</si>
  <si>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</si>
  <si>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</si>
  <si>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</si>
  <si>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</si>
  <si>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</si>
  <si>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</si>
  <si>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</si>
  <si>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</si>
  <si>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</si>
  <si>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</si>
  <si>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</si>
  <si>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</si>
  <si>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</si>
  <si>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</si>
  <si>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</si>
  <si>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</si>
  <si>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</si>
  <si>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</si>
  <si>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</si>
  <si>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</si>
  <si>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</si>
  <si>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</si>
  <si>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</si>
  <si>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</si>
  <si>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</si>
  <si>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</si>
  <si>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</si>
  <si>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</si>
  <si>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</si>
  <si>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</si>
  <si>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</si>
  <si>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</si>
  <si>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</si>
  <si>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</si>
  <si>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</si>
  <si>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</si>
  <si>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</si>
  <si>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</si>
  <si>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</si>
  <si>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СПБ80-01375А/21 от 16.11.2021.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</si>
  <si>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</si>
  <si>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</si>
  <si>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Создание точки учета электрической энергии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</si>
  <si>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</si>
  <si>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</si>
  <si>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</si>
  <si>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</si>
  <si>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</si>
  <si>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СПБ80-01375А/21 от 16.11.2021.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</si>
  <si>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</si>
  <si>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</si>
  <si>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</si>
  <si>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</si>
  <si>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</si>
  <si>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</si>
  <si>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</si>
  <si>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</si>
  <si>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</si>
  <si>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</si>
  <si>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</si>
  <si>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</si>
  <si>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</si>
  <si>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</si>
  <si>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</si>
  <si>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</si>
  <si>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</si>
  <si>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</si>
  <si>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</si>
  <si>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</si>
  <si>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</si>
  <si>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</si>
  <si>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</si>
  <si>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</si>
  <si>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</si>
  <si>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</si>
  <si>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</si>
  <si>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</si>
  <si>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</si>
  <si>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</si>
  <si>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</si>
  <si>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</si>
  <si>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</si>
  <si>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</si>
  <si>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</si>
  <si>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</si>
  <si>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</si>
  <si>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</si>
  <si>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</si>
  <si>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</si>
  <si>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</si>
  <si>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</si>
  <si>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</si>
  <si>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</si>
  <si>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</si>
  <si>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</si>
  <si>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</si>
  <si>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</si>
  <si>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</si>
  <si>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</si>
  <si>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</si>
  <si>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</si>
  <si>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</si>
  <si>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</si>
  <si>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</si>
  <si>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</si>
  <si>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</si>
  <si>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</si>
  <si>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</si>
  <si>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</si>
  <si>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</si>
  <si>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</si>
  <si>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</si>
  <si>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</si>
  <si>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</si>
  <si>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</si>
  <si>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</si>
  <si>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</si>
  <si>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</si>
  <si>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</si>
  <si>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</si>
  <si>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</si>
  <si>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</si>
  <si>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</si>
  <si>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</si>
  <si>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</si>
  <si>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</si>
  <si>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</si>
  <si>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</si>
  <si>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</si>
  <si>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</si>
  <si>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</si>
  <si>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</si>
  <si>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</si>
  <si>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</si>
  <si>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</si>
  <si>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</si>
  <si>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</si>
  <si>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</si>
  <si>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</si>
  <si>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</si>
  <si>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</si>
  <si>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</si>
  <si>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</si>
  <si>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</si>
  <si>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</si>
  <si>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</si>
  <si>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</si>
  <si>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</si>
  <si>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</si>
  <si>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</si>
  <si>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</si>
  <si>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</si>
  <si>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</si>
  <si>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</si>
  <si>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</si>
  <si>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</si>
  <si>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</si>
  <si>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</si>
  <si>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</si>
  <si>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</si>
  <si>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</si>
  <si>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</si>
  <si>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</si>
  <si>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</si>
  <si>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</si>
  <si>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</si>
  <si>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</si>
  <si>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</si>
  <si>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</si>
  <si>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</si>
  <si>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</si>
  <si>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</si>
  <si>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</si>
  <si>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</si>
  <si>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</si>
  <si>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</si>
  <si>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</si>
  <si>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</si>
  <si>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</si>
  <si>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</si>
  <si>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</si>
  <si>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</si>
  <si>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</si>
  <si>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</si>
  <si>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</si>
  <si>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</si>
  <si>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</si>
  <si>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</si>
  <si>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</si>
  <si>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</si>
  <si>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</si>
  <si>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</si>
  <si>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</si>
  <si>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</si>
  <si>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</si>
  <si>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</si>
  <si>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</si>
  <si>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</si>
  <si>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</si>
  <si>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</si>
  <si>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</si>
  <si>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</si>
  <si>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</si>
  <si>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</si>
  <si>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</si>
  <si>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</si>
  <si>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</si>
  <si>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</si>
  <si>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</si>
  <si>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</si>
  <si>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</si>
  <si>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</si>
  <si>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</si>
  <si>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</si>
  <si>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</si>
  <si>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</si>
  <si>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</si>
  <si>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</si>
  <si>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</si>
  <si>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</si>
  <si>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</si>
  <si>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</si>
  <si>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</si>
  <si>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</si>
  <si>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</si>
  <si>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</si>
  <si>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</si>
  <si>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</si>
  <si>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</si>
  <si>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</si>
  <si>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</si>
  <si>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</si>
  <si>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</si>
  <si>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</si>
  <si>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</si>
  <si>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</si>
  <si>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</si>
  <si>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</si>
  <si>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</si>
  <si>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</si>
  <si>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</si>
  <si>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</si>
  <si>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</si>
  <si>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</si>
  <si>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</si>
  <si>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</si>
  <si>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</si>
  <si>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</si>
  <si>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</si>
  <si>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</si>
  <si>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</si>
  <si>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</si>
  <si>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</si>
  <si>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</si>
  <si>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</si>
  <si>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</si>
  <si>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</si>
  <si>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</si>
  <si>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</si>
  <si>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</si>
  <si>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</si>
  <si>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</si>
  <si>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</si>
  <si>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</si>
  <si>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</si>
  <si>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</si>
  <si>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</si>
  <si>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</si>
  <si>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</si>
  <si>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</si>
  <si>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</si>
  <si>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</si>
  <si>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</si>
  <si>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</si>
  <si>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</si>
  <si>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</si>
  <si>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</si>
  <si>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</si>
  <si>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</si>
  <si>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</si>
  <si>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</si>
  <si>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</si>
  <si>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</si>
  <si>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</si>
  <si>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</si>
  <si>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</si>
  <si>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</si>
  <si>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</si>
  <si>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</si>
  <si>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</si>
  <si>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0,01484360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</si>
  <si>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</si>
  <si>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</si>
  <si>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</si>
  <si>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</si>
  <si>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</si>
  <si>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</si>
  <si>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</si>
  <si>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</si>
  <si>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</si>
  <si>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</si>
  <si>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</si>
  <si>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</si>
  <si>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</si>
  <si>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</si>
  <si>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0,01356336</t>
  </si>
  <si>
    <t>2.2</t>
  </si>
  <si>
    <t>строительные работы, реконструкция, монтаж оборудования</t>
  </si>
  <si>
    <t>2.3</t>
  </si>
  <si>
    <t>оборудование</t>
  </si>
  <si>
    <t>2.4</t>
  </si>
  <si>
    <t>прочие затраты</t>
  </si>
  <si>
    <t>0,00128024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</si>
  <si>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</si>
  <si>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</si>
  <si>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</si>
  <si>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</si>
  <si>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</si>
  <si>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</si>
  <si>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</si>
  <si>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</si>
  <si>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</si>
  <si>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</si>
  <si>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</si>
  <si>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</si>
  <si>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</si>
  <si>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</si>
  <si>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</si>
  <si>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</si>
  <si>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</si>
  <si>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</si>
  <si>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</si>
  <si>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</si>
  <si>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</si>
  <si>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</si>
  <si>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</si>
  <si>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</si>
  <si>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</si>
  <si>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</si>
  <si>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</si>
  <si>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</si>
  <si>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</si>
  <si>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</si>
  <si>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</si>
  <si>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</si>
  <si>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</si>
  <si>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</si>
  <si>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</si>
  <si>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</si>
  <si>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</si>
  <si>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</si>
  <si>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</si>
  <si>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</si>
  <si>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</si>
  <si>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</si>
  <si>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</si>
  <si>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</si>
  <si>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</si>
  <si>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</si>
  <si>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</si>
  <si>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</si>
  <si>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</si>
  <si>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</si>
  <si>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</si>
  <si>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</si>
  <si>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</si>
  <si>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</si>
  <si>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</si>
  <si>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</si>
  <si>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</si>
  <si>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</si>
  <si>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</si>
  <si>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</si>
  <si>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</si>
  <si>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</si>
  <si>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</si>
  <si>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</si>
  <si>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</si>
  <si>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</si>
  <si>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</si>
  <si>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</si>
  <si>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</si>
  <si>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</si>
  <si>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</si>
  <si>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</si>
  <si>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</si>
  <si>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</si>
  <si>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</si>
  <si>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</si>
  <si>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</si>
  <si>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</si>
  <si>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</si>
  <si>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</si>
  <si>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</si>
  <si>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</si>
  <si>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</si>
  <si>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</si>
  <si>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</si>
  <si>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</si>
  <si>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</si>
  <si>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</si>
  <si>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</si>
  <si>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</si>
  <si>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</si>
  <si>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</si>
  <si>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</si>
  <si>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</si>
  <si>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</si>
  <si>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</si>
  <si>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</si>
  <si>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</si>
  <si>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</si>
  <si>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</si>
  <si>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</si>
  <si>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</si>
  <si>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</si>
  <si>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</si>
  <si>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</si>
  <si>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</si>
  <si>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</si>
  <si>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</si>
  <si>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</si>
  <si>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</si>
  <si>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</si>
  <si>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</si>
  <si>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</si>
  <si>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</si>
  <si>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</si>
  <si>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</si>
  <si>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</si>
  <si>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</si>
  <si>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</si>
  <si>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</si>
  <si>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</si>
  <si>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</si>
  <si>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</si>
  <si>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</si>
  <si>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</si>
  <si>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</si>
  <si>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</si>
  <si>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</si>
  <si>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</si>
  <si>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</si>
  <si>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</si>
  <si>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</si>
  <si>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</si>
  <si>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</si>
  <si>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</si>
  <si>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</si>
  <si>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</si>
  <si>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0,0148436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</si>
  <si>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</si>
  <si>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</si>
  <si>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</si>
  <si>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</si>
  <si>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</si>
  <si>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</si>
  <si>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</si>
  <si>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</si>
  <si>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</si>
  <si>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</si>
  <si>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</si>
  <si>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</si>
  <si>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</si>
  <si>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</si>
  <si>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</si>
  <si>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</si>
  <si>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</si>
  <si>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</si>
  <si>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</si>
  <si>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</si>
  <si>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</si>
  <si>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</si>
  <si>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</si>
  <si>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</si>
  <si>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</si>
  <si>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</si>
  <si>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07.06.2022 №374</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</si>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</sst>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5"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AW81"/>
  <sheetViews>
    <sheetView topLeftCell="A22" workbookViewId="0">
      <selection activeCell="F35" sqref="F35"/>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353</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354</v>
      </c>
      <c r="B20" s="76" t="s">
        <v>355</v>
      </c>
      <c r="C20" s="76" t="s">
        <v>356</v>
      </c>
      <c r="D20" s="76"/>
      <c r="E20" s="76" t="s">
        <v>357</v>
      </c>
      <c r="F20" s="76"/>
      <c r="G20" s="76" t="s">
        <v>358</v>
      </c>
      <c r="H20" s="75" t="s">
        <v>359</v>
      </c>
      <c r="I20" s="75"/>
      <c r="J20" s="75"/>
      <c r="K20" s="75"/>
      <c r="L20" s="75" t="s">
        <v>360</v>
      </c>
      <c r="M20" s="75"/>
      <c r="N20" s="75"/>
      <c r="O20" s="75"/>
      <c r="P20" s="75" t="s">
        <v>361</v>
      </c>
      <c r="Q20" s="75"/>
      <c r="R20" s="75"/>
      <c r="S20" s="75"/>
      <c r="T20" s="75" t="s">
        <v>362</v>
      </c>
      <c r="U20" s="75"/>
      <c r="V20" s="75"/>
      <c r="W20" s="75"/>
      <c r="X20" s="75" t="s">
        <v>363</v>
      </c>
      <c r="Y20" s="75"/>
      <c r="Z20" s="75"/>
      <c r="AA20" s="75"/>
      <c r="AB20" s="75" t="s">
        <v>364</v>
      </c>
      <c r="AC20" s="75"/>
      <c r="AD20" s="75"/>
      <c r="AE20" s="75"/>
      <c r="AF20" s="75" t="s">
        <v>365</v>
      </c>
      <c r="AG20" s="75"/>
      <c r="AH20" s="75"/>
      <c r="AI20" s="75"/>
      <c r="AJ20" s="75" t="s">
        <v>366</v>
      </c>
      <c r="AK20" s="75"/>
      <c r="AL20" s="75"/>
      <c r="AM20" s="75"/>
      <c r="AN20" s="75" t="s">
        <v>367</v>
      </c>
      <c r="AO20" s="75"/>
      <c r="AP20" s="75"/>
      <c r="AQ20" s="75"/>
      <c r="AR20" s="75" t="s">
        <v>368</v>
      </c>
      <c r="AS20" s="75"/>
      <c r="AT20" s="75"/>
      <c r="AU20" s="75"/>
      <c r="AV20" s="76" t="s">
        <v>369</v>
      </c>
      <c r="AW20" s="76"/>
    </row>
    <row r="21" spans="1:49" ht="15" customHeight="1" x14ac:dyDescent="0.25">
      <c r="A21" s="79"/>
      <c r="B21" s="79"/>
      <c r="C21" s="77"/>
      <c r="D21" s="78"/>
      <c r="E21" s="77"/>
      <c r="F21" s="78"/>
      <c r="G21" s="79"/>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7"/>
      <c r="AW21" s="78"/>
    </row>
    <row r="22" spans="1:49" ht="29.1" customHeight="1" x14ac:dyDescent="0.25">
      <c r="A22" s="80"/>
      <c r="B22" s="80"/>
      <c r="C22" s="42" t="s">
        <v>288</v>
      </c>
      <c r="D22" s="42" t="s">
        <v>370</v>
      </c>
      <c r="E22" s="42" t="s">
        <v>371</v>
      </c>
      <c r="F22" s="42" t="s">
        <v>372</v>
      </c>
      <c r="G22" s="80"/>
      <c r="H22" s="42" t="s">
        <v>373</v>
      </c>
      <c r="I22" s="42" t="s">
        <v>374</v>
      </c>
      <c r="J22" s="42" t="s">
        <v>373</v>
      </c>
      <c r="K22" s="42" t="s">
        <v>374</v>
      </c>
      <c r="L22" s="42" t="s">
        <v>373</v>
      </c>
      <c r="M22" s="42" t="s">
        <v>374</v>
      </c>
      <c r="N22" s="42" t="s">
        <v>373</v>
      </c>
      <c r="O22" s="42" t="s">
        <v>374</v>
      </c>
      <c r="P22" s="42" t="s">
        <v>373</v>
      </c>
      <c r="Q22" s="42" t="s">
        <v>374</v>
      </c>
      <c r="R22" s="42" t="s">
        <v>373</v>
      </c>
      <c r="S22" s="42" t="s">
        <v>374</v>
      </c>
      <c r="T22" s="42" t="s">
        <v>373</v>
      </c>
      <c r="U22" s="42" t="s">
        <v>374</v>
      </c>
      <c r="V22" s="42" t="s">
        <v>373</v>
      </c>
      <c r="W22" s="42" t="s">
        <v>374</v>
      </c>
      <c r="X22" s="42" t="s">
        <v>373</v>
      </c>
      <c r="Y22" s="42" t="s">
        <v>374</v>
      </c>
      <c r="Z22" s="42" t="s">
        <v>373</v>
      </c>
      <c r="AA22" s="42" t="s">
        <v>374</v>
      </c>
      <c r="AB22" s="42" t="s">
        <v>373</v>
      </c>
      <c r="AC22" s="42" t="s">
        <v>374</v>
      </c>
      <c r="AD22" s="42" t="s">
        <v>373</v>
      </c>
      <c r="AE22" s="42" t="s">
        <v>374</v>
      </c>
      <c r="AF22" s="42" t="s">
        <v>373</v>
      </c>
      <c r="AG22" s="42" t="s">
        <v>374</v>
      </c>
      <c r="AH22" s="42" t="s">
        <v>373</v>
      </c>
      <c r="AI22" s="42" t="s">
        <v>374</v>
      </c>
      <c r="AJ22" s="42" t="s">
        <v>373</v>
      </c>
      <c r="AK22" s="42" t="s">
        <v>374</v>
      </c>
      <c r="AL22" s="42" t="s">
        <v>373</v>
      </c>
      <c r="AM22" s="42" t="s">
        <v>374</v>
      </c>
      <c r="AN22" s="42" t="s">
        <v>373</v>
      </c>
      <c r="AO22" s="42" t="s">
        <v>374</v>
      </c>
      <c r="AP22" s="42" t="s">
        <v>373</v>
      </c>
      <c r="AQ22" s="42" t="s">
        <v>374</v>
      </c>
      <c r="AR22" s="42" t="s">
        <v>373</v>
      </c>
      <c r="AS22" s="42" t="s">
        <v>374</v>
      </c>
      <c r="AT22" s="42" t="s">
        <v>373</v>
      </c>
      <c r="AU22" s="42" t="s">
        <v>374</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375</v>
      </c>
      <c r="AE23" s="34" t="s">
        <v>376</v>
      </c>
      <c r="AF23" s="34" t="s">
        <v>377</v>
      </c>
      <c r="AG23" s="34" t="s">
        <v>378</v>
      </c>
      <c r="AH23" s="34" t="s">
        <v>379</v>
      </c>
      <c r="AI23" s="34" t="s">
        <v>380</v>
      </c>
      <c r="AJ23" s="34" t="s">
        <v>381</v>
      </c>
      <c r="AK23" s="34" t="s">
        <v>382</v>
      </c>
      <c r="AL23" s="34" t="s">
        <v>383</v>
      </c>
      <c r="AM23" s="34" t="s">
        <v>384</v>
      </c>
      <c r="AN23" s="34" t="s">
        <v>385</v>
      </c>
      <c r="AO23" s="34" t="s">
        <v>386</v>
      </c>
      <c r="AP23" s="34" t="s">
        <v>387</v>
      </c>
      <c r="AQ23" s="34" t="s">
        <v>388</v>
      </c>
      <c r="AR23" s="34" t="s">
        <v>389</v>
      </c>
      <c r="AS23" s="34" t="s">
        <v>390</v>
      </c>
      <c r="AT23" s="34" t="s">
        <v>391</v>
      </c>
      <c r="AU23" s="34" t="s">
        <v>392</v>
      </c>
      <c r="AV23" s="34" t="s">
        <v>393</v>
      </c>
      <c r="AW23" s="34" t="s">
        <v>394</v>
      </c>
    </row>
    <row r="24" spans="1:49" s="37" customFormat="1" ht="57.95" customHeight="1" x14ac:dyDescent="0.2">
      <c r="A24" s="35" t="s">
        <v>15</v>
      </c>
      <c r="B24" s="35" t="s">
        <v>395</v>
      </c>
      <c r="C24" s="36" t="s">
        <v>150</v>
      </c>
      <c r="D24" s="36" t="s">
        <v>150</v>
      </c>
      <c r="E24" s="36" t="s">
        <v>150</v>
      </c>
      <c r="F24" s="36">
        <v>0.52340478000000001</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396</v>
      </c>
      <c r="AI24" s="36" t="s">
        <v>397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396</v>
      </c>
    </row>
    <row r="25" spans="1:49" ht="15" customHeight="1" x14ac:dyDescent="0.25">
      <c r="A25" s="35" t="s">
        <v>398</v>
      </c>
      <c r="B25" s="38" t="s">
        <v>399</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400</v>
      </c>
      <c r="B26" s="38" t="s">
        <v>401</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402</v>
      </c>
      <c r="B27" s="38" t="s">
        <v>403</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404</v>
      </c>
      <c r="B28" s="38" t="s">
        <v>405</v>
      </c>
      <c r="C28" s="42" t="s">
        <v>150</v>
      </c>
      <c r="D28" s="42" t="s">
        <v>150</v>
      </c>
      <c r="E28" s="42" t="s">
        <v>150</v>
      </c>
      <c r="F28" s="42">
        <v>0.52340478000000001</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396</v>
      </c>
      <c r="AI28" s="42" t="s">
        <v>397</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396</v>
      </c>
    </row>
    <row r="29" spans="1:49" ht="15" customHeight="1" x14ac:dyDescent="0.25">
      <c r="A29" s="35" t="s">
        <v>406</v>
      </c>
      <c r="B29" s="38" t="s">
        <v>407</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408</v>
      </c>
      <c r="C30" s="36" t="s">
        <v>150</v>
      </c>
      <c r="D30" s="36" t="s">
        <v>150</v>
      </c>
      <c r="E30" s="36" t="s">
        <v>150</v>
      </c>
      <c r="F30" s="36">
        <v>0.43617065000000005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396</v>
      </c>
      <c r="AI30" s="36" t="s">
        <v>397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396</v>
      </c>
    </row>
    <row r="31" spans="1:49" ht="15" customHeight="1" x14ac:dyDescent="0.25">
      <c r="A31" s="35" t="s">
        <v>409</v>
      </c>
      <c r="B31" s="38" t="s">
        <v>410</v>
      </c>
      <c r="C31" s="42" t="s">
        <v>150</v>
      </c>
      <c r="D31" s="42" t="s">
        <v>150</v>
      </c>
      <c r="E31" s="42" t="s">
        <v>150</v>
      </c>
      <c r="F31" s="42">
        <v>6.1690999999999992E-4</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411</v>
      </c>
      <c r="AI31" s="42" t="s">
        <v>397</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411</v>
      </c>
    </row>
    <row r="32" spans="1:49" ht="29.1" customHeight="1" x14ac:dyDescent="0.25">
      <c r="A32" s="35" t="s">
        <v>412</v>
      </c>
      <c r="B32" s="38" t="s">
        <v>413</v>
      </c>
      <c r="C32" s="42" t="s">
        <v>150</v>
      </c>
      <c r="D32" s="42" t="s">
        <v>150</v>
      </c>
      <c r="E32" s="42" t="s">
        <v>150</v>
      </c>
      <c r="F32" s="42">
        <v>1.105898E-2</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414</v>
      </c>
      <c r="B33" s="38" t="s">
        <v>415</v>
      </c>
      <c r="C33" s="42" t="s">
        <v>150</v>
      </c>
      <c r="D33" s="42" t="s">
        <v>150</v>
      </c>
      <c r="E33" s="42" t="s">
        <v>150</v>
      </c>
      <c r="F33" s="42">
        <v>0.28209486</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416</v>
      </c>
      <c r="B34" s="38" t="s">
        <v>417</v>
      </c>
      <c r="C34" s="42" t="s">
        <v>150</v>
      </c>
      <c r="D34" s="42" t="s">
        <v>150</v>
      </c>
      <c r="E34" s="42" t="s">
        <v>150</v>
      </c>
      <c r="F34" s="42">
        <v>0.1423999</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418</v>
      </c>
      <c r="AI34" s="42" t="s">
        <v>397</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418</v>
      </c>
    </row>
    <row r="35" spans="1:49" s="37" customFormat="1" ht="44.1" customHeight="1" x14ac:dyDescent="0.2">
      <c r="A35" s="35" t="s">
        <v>17</v>
      </c>
      <c r="B35" s="35" t="s">
        <v>419</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420</v>
      </c>
      <c r="B36" s="38" t="s">
        <v>421</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422</v>
      </c>
      <c r="B37" s="38" t="s">
        <v>423</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424</v>
      </c>
      <c r="B38" s="38" t="s">
        <v>425</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426</v>
      </c>
      <c r="B39" s="38" t="s">
        <v>427</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428</v>
      </c>
      <c r="B40" s="38" t="s">
        <v>429</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430</v>
      </c>
      <c r="B41" s="38" t="s">
        <v>431</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432</v>
      </c>
      <c r="B42" s="38" t="s">
        <v>433</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434</v>
      </c>
      <c r="B43" s="38" t="s">
        <v>435</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436</v>
      </c>
      <c r="B44" s="38" t="s">
        <v>437</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438</v>
      </c>
      <c r="B45" s="38" t="s">
        <v>439</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440</v>
      </c>
      <c r="B46" s="38" t="s">
        <v>441</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442</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443</v>
      </c>
      <c r="B48" s="38" t="s">
        <v>444</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445</v>
      </c>
      <c r="B49" s="38" t="s">
        <v>423</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446</v>
      </c>
      <c r="B50" s="38" t="s">
        <v>425</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447</v>
      </c>
      <c r="B51" s="38" t="s">
        <v>427</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448</v>
      </c>
      <c r="B52" s="38" t="s">
        <v>429</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449</v>
      </c>
      <c r="B53" s="38" t="s">
        <v>431</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450</v>
      </c>
      <c r="B54" s="38" t="s">
        <v>433</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451</v>
      </c>
      <c r="B55" s="38" t="s">
        <v>435</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452</v>
      </c>
      <c r="B56" s="38" t="s">
        <v>437</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453</v>
      </c>
      <c r="B57" s="38" t="s">
        <v>439</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454</v>
      </c>
      <c r="B58" s="38" t="s">
        <v>441</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455</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456</v>
      </c>
      <c r="B60" s="38" t="s">
        <v>457</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458</v>
      </c>
      <c r="B61" s="38" t="s">
        <v>459</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460</v>
      </c>
      <c r="B62" s="38" t="s">
        <v>461</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462</v>
      </c>
      <c r="B63" s="38" t="s">
        <v>463</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464</v>
      </c>
      <c r="B64" s="38" t="s">
        <v>465</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466</v>
      </c>
      <c r="B65" s="38" t="s">
        <v>433</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467</v>
      </c>
      <c r="B66" s="38" t="s">
        <v>435</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468</v>
      </c>
      <c r="B67" s="38" t="s">
        <v>437</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469</v>
      </c>
      <c r="B68" s="38" t="s">
        <v>439</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470</v>
      </c>
      <c r="B69" s="38" t="s">
        <v>441</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471</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473</v>
      </c>
      <c r="B72" s="38" t="s">
        <v>444</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474</v>
      </c>
      <c r="B73" s="38" t="s">
        <v>423</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475</v>
      </c>
      <c r="B74" s="38" t="s">
        <v>425</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476</v>
      </c>
      <c r="B75" s="38" t="s">
        <v>477</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478</v>
      </c>
      <c r="B76" s="38" t="s">
        <v>433</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479</v>
      </c>
      <c r="B77" s="38" t="s">
        <v>435</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480</v>
      </c>
      <c r="B78" s="38" t="s">
        <v>437</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481</v>
      </c>
      <c r="B79" s="38" t="s">
        <v>439</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482</v>
      </c>
      <c r="B80" s="38" t="s">
        <v>441</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483</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484</v>
      </c>
      <c r="B22" s="49" t="s">
        <v>485</v>
      </c>
      <c r="C22" s="49" t="s">
        <v>486</v>
      </c>
      <c r="D22" s="49" t="s">
        <v>487</v>
      </c>
      <c r="E22" s="51" t="s">
        <v>488</v>
      </c>
      <c r="F22" s="51"/>
      <c r="G22" s="51"/>
      <c r="H22" s="51"/>
      <c r="I22" s="51"/>
      <c r="J22" s="51"/>
      <c r="K22" s="51"/>
      <c r="L22" s="51"/>
      <c r="M22" s="51"/>
      <c r="N22" s="51"/>
      <c r="O22" s="51"/>
      <c r="P22" s="51"/>
      <c r="Q22" s="49" t="s">
        <v>489</v>
      </c>
      <c r="R22" s="49" t="s">
        <v>490</v>
      </c>
      <c r="S22" s="49" t="s">
        <v>491</v>
      </c>
      <c r="T22" s="49" t="s">
        <v>492</v>
      </c>
      <c r="U22" s="49" t="s">
        <v>493</v>
      </c>
      <c r="V22" s="49" t="s">
        <v>494</v>
      </c>
      <c r="W22" s="51" t="s">
        <v>495</v>
      </c>
      <c r="X22" s="51"/>
      <c r="Y22" s="49" t="s">
        <v>496</v>
      </c>
      <c r="Z22" s="49" t="s">
        <v>497</v>
      </c>
      <c r="AA22" s="49" t="s">
        <v>498</v>
      </c>
      <c r="AB22" s="49" t="s">
        <v>499</v>
      </c>
      <c r="AC22" s="49" t="s">
        <v>500</v>
      </c>
      <c r="AD22" s="49" t="s">
        <v>501</v>
      </c>
      <c r="AE22" s="49" t="s">
        <v>502</v>
      </c>
      <c r="AF22" s="49" t="s">
        <v>503</v>
      </c>
      <c r="AG22" s="49" t="s">
        <v>504</v>
      </c>
      <c r="AH22" s="49" t="s">
        <v>505</v>
      </c>
      <c r="AI22" s="49" t="s">
        <v>506</v>
      </c>
      <c r="AJ22" s="51" t="s">
        <v>507</v>
      </c>
      <c r="AK22" s="51"/>
      <c r="AL22" s="51"/>
      <c r="AM22" s="51"/>
      <c r="AN22" s="51"/>
      <c r="AO22" s="51"/>
      <c r="AP22" s="51" t="s">
        <v>508</v>
      </c>
      <c r="AQ22" s="51"/>
      <c r="AR22" s="51"/>
      <c r="AS22" s="51"/>
      <c r="AT22" s="51" t="s">
        <v>509</v>
      </c>
      <c r="AU22" s="51"/>
      <c r="AV22" s="49" t="s">
        <v>510</v>
      </c>
      <c r="AW22" s="49" t="s">
        <v>511</v>
      </c>
      <c r="AX22" s="49" t="s">
        <v>512</v>
      </c>
      <c r="AY22" s="49" t="s">
        <v>513</v>
      </c>
      <c r="AZ22" s="49" t="s">
        <v>514</v>
      </c>
    </row>
    <row r="23" spans="1:52" s="39" customFormat="1" ht="15.75" x14ac:dyDescent="0.25">
      <c r="A23" s="53"/>
      <c r="B23" s="53"/>
      <c r="C23" s="53"/>
      <c r="D23" s="53"/>
      <c r="E23" s="49" t="s">
        <v>515</v>
      </c>
      <c r="F23" s="49" t="s">
        <v>459</v>
      </c>
      <c r="G23" s="49" t="s">
        <v>461</v>
      </c>
      <c r="H23" s="49" t="s">
        <v>463</v>
      </c>
      <c r="I23" s="49" t="s">
        <v>516</v>
      </c>
      <c r="J23" s="49" t="s">
        <v>517</v>
      </c>
      <c r="K23" s="49" t="s">
        <v>518</v>
      </c>
      <c r="L23" s="81" t="s">
        <v>433</v>
      </c>
      <c r="M23" s="81" t="s">
        <v>435</v>
      </c>
      <c r="N23" s="81" t="s">
        <v>437</v>
      </c>
      <c r="O23" s="81" t="s">
        <v>465</v>
      </c>
      <c r="P23" s="49" t="s">
        <v>519</v>
      </c>
      <c r="Q23" s="53"/>
      <c r="R23" s="53"/>
      <c r="S23" s="53"/>
      <c r="T23" s="53"/>
      <c r="U23" s="53"/>
      <c r="V23" s="53"/>
      <c r="W23" s="49" t="s">
        <v>288</v>
      </c>
      <c r="X23" s="49" t="s">
        <v>289</v>
      </c>
      <c r="Y23" s="53"/>
      <c r="Z23" s="53"/>
      <c r="AA23" s="53"/>
      <c r="AB23" s="53"/>
      <c r="AC23" s="53"/>
      <c r="AD23" s="53"/>
      <c r="AE23" s="53"/>
      <c r="AF23" s="53"/>
      <c r="AG23" s="53"/>
      <c r="AH23" s="53"/>
      <c r="AI23" s="53"/>
      <c r="AJ23" s="51" t="s">
        <v>520</v>
      </c>
      <c r="AK23" s="51"/>
      <c r="AL23" s="51" t="s">
        <v>521</v>
      </c>
      <c r="AM23" s="51"/>
      <c r="AN23" s="49" t="s">
        <v>522</v>
      </c>
      <c r="AO23" s="49" t="s">
        <v>523</v>
      </c>
      <c r="AP23" s="49" t="s">
        <v>524</v>
      </c>
      <c r="AQ23" s="49" t="s">
        <v>525</v>
      </c>
      <c r="AR23" s="49" t="s">
        <v>526</v>
      </c>
      <c r="AS23" s="49" t="s">
        <v>527</v>
      </c>
      <c r="AT23" s="49" t="s">
        <v>528</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529</v>
      </c>
      <c r="AK24" s="5" t="s">
        <v>530</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531</v>
      </c>
      <c r="AV25" s="3" t="s">
        <v>532</v>
      </c>
      <c r="AW25" s="3" t="s">
        <v>533</v>
      </c>
      <c r="AX25" s="3" t="s">
        <v>534</v>
      </c>
      <c r="AY25" s="3" t="s">
        <v>393</v>
      </c>
      <c r="AZ25" s="3" t="s">
        <v>394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B68"/>
  <sheetViews>
    <sheetView tabSelected="1" topLeftCell="A19" zoomScale="85" zoomScaleNormal="85"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535</v>
      </c>
      <c r="B18" s="52"/>
    </row>
    <row r="21" spans="1:2" ht="95.1" customHeight="1" x14ac:dyDescent="0.25">
      <c r="A21" s="34" t="s">
        <v>536</v>
      </c>
      <c r="B21" s="2" t="s">
        <v>9</v>
      </c>
    </row>
    <row r="22" spans="1:2" ht="15.95" customHeight="1" x14ac:dyDescent="0.25">
      <c r="A22" s="34" t="s">
        <v>537</v>
      </c>
      <c r="B22" s="2" t="s">
        <v>538</v>
      </c>
    </row>
    <row r="23" spans="1:2" ht="15.95" customHeight="1" x14ac:dyDescent="0.25">
      <c r="A23" s="34" t="s">
        <v>539</v>
      </c>
      <c r="B23" s="2" t="s">
        <v>540</v>
      </c>
    </row>
    <row r="24" spans="1:2" ht="15.95" customHeight="1" x14ac:dyDescent="0.25">
      <c r="A24" s="34" t="s">
        <v>541</v>
      </c>
      <c r="B24" s="2" t="s">
        <v>150</v>
      </c>
    </row>
    <row r="25" spans="1:2" ht="15.95" customHeight="1" x14ac:dyDescent="0.25">
      <c r="A25" s="34" t="s">
        <v>433</v>
      </c>
      <c r="B25" s="2" t="s">
        <v>150</v>
      </c>
    </row>
    <row r="26" spans="1:2" ht="15.95" customHeight="1" x14ac:dyDescent="0.25">
      <c r="A26" s="34" t="s">
        <v>435</v>
      </c>
      <c r="B26" s="2" t="s">
        <v>150</v>
      </c>
    </row>
    <row r="27" spans="1:2" ht="15.95" customHeight="1" x14ac:dyDescent="0.25">
      <c r="A27" s="34" t="s">
        <v>437</v>
      </c>
      <c r="B27" s="2" t="s">
        <v>150</v>
      </c>
    </row>
    <row r="28" spans="1:2" ht="15.95" customHeight="1" x14ac:dyDescent="0.25">
      <c r="A28" s="34" t="s">
        <v>439</v>
      </c>
      <c r="B28" s="2" t="s">
        <v>150</v>
      </c>
    </row>
    <row r="29" spans="1:2" ht="15.95" customHeight="1" x14ac:dyDescent="0.25">
      <c r="A29" s="34" t="s">
        <v>441</v>
      </c>
      <c r="B29" s="2" t="s">
        <v>150</v>
      </c>
    </row>
    <row r="30" spans="1:2" ht="15.95" customHeight="1" x14ac:dyDescent="0.25">
      <c r="A30" s="34" t="s">
        <v>542</v>
      </c>
      <c r="B30" s="2"/>
    </row>
    <row r="31" spans="1:2" ht="15.95" customHeight="1" x14ac:dyDescent="0.25">
      <c r="A31" s="34" t="s">
        <v>543</v>
      </c>
      <c r="B31" s="2" t="s">
        <v>585</v>
      </c>
    </row>
    <row r="32" spans="1:2" ht="15.95" customHeight="1" x14ac:dyDescent="0.25">
      <c r="A32" s="34" t="s">
        <v>544</v>
      </c>
      <c r="B32" s="2">
        <v>0.52340478000000001</v>
      </c>
    </row>
    <row r="33" spans="1:2" ht="15.95" customHeight="1" x14ac:dyDescent="0.25">
      <c r="A33" s="34" t="s">
        <v>545</v>
      </c>
      <c r="B33" s="2" t="s">
        <v>583</v>
      </c>
    </row>
    <row r="34" spans="1:2" ht="15.95" customHeight="1" x14ac:dyDescent="0.25">
      <c r="A34" s="34" t="s">
        <v>546</v>
      </c>
      <c r="B34" s="2"/>
    </row>
    <row r="35" spans="1:2" ht="15.95" customHeight="1" x14ac:dyDescent="0.25">
      <c r="A35" s="40" t="s">
        <v>547</v>
      </c>
      <c r="B35" s="2"/>
    </row>
    <row r="36" spans="1:2" ht="15.95" customHeight="1" x14ac:dyDescent="0.25">
      <c r="A36" s="34" t="s">
        <v>548</v>
      </c>
      <c r="B36" s="2"/>
    </row>
    <row r="37" spans="1:2" ht="29.1" customHeight="1" x14ac:dyDescent="0.25">
      <c r="A37" s="40" t="s">
        <v>549</v>
      </c>
      <c r="B37" s="41" t="s">
        <v>21</v>
      </c>
    </row>
    <row r="38" spans="1:2" ht="15.95" customHeight="1" x14ac:dyDescent="0.25">
      <c r="A38" s="34" t="s">
        <v>548</v>
      </c>
      <c r="B38" s="2"/>
    </row>
    <row r="39" spans="1:2" ht="15.95" customHeight="1" x14ac:dyDescent="0.25">
      <c r="A39" s="34" t="s">
        <v>550</v>
      </c>
      <c r="B39" s="2" t="s">
        <v>551</v>
      </c>
    </row>
    <row r="40" spans="1:2" ht="15.95" customHeight="1" x14ac:dyDescent="0.25">
      <c r="A40" s="34" t="s">
        <v>552</v>
      </c>
      <c r="B40" s="2" t="s">
        <v>551</v>
      </c>
    </row>
    <row r="41" spans="1:2" ht="15.95" customHeight="1" x14ac:dyDescent="0.25">
      <c r="A41" s="34" t="s">
        <v>553</v>
      </c>
      <c r="B41" s="2" t="s">
        <v>551</v>
      </c>
    </row>
    <row r="42" spans="1:2" ht="15.95" customHeight="1" x14ac:dyDescent="0.25">
      <c r="A42" s="40" t="s">
        <v>554</v>
      </c>
      <c r="B42" s="43">
        <f>B43/B32</f>
        <v>2.8359695148370636E-2</v>
      </c>
    </row>
    <row r="43" spans="1:2" ht="15.95" customHeight="1" x14ac:dyDescent="0.25">
      <c r="A43" s="40" t="s">
        <v>555</v>
      </c>
      <c r="B43" s="2" t="s">
        <v>556</v>
      </c>
    </row>
    <row r="44" spans="1:2" ht="15.95" customHeight="1" x14ac:dyDescent="0.25">
      <c r="A44" s="40" t="s">
        <v>557</v>
      </c>
      <c r="B44" s="43">
        <f>B45/(0.29749)</f>
        <v>4.9896130962385293E-2</v>
      </c>
    </row>
    <row r="45" spans="1:2" ht="15.95" customHeight="1" x14ac:dyDescent="0.25">
      <c r="A45" s="40" t="s">
        <v>558</v>
      </c>
      <c r="B45" s="2" t="s">
        <v>556</v>
      </c>
    </row>
    <row r="46" spans="1:2" ht="15.95" customHeight="1" x14ac:dyDescent="0.25">
      <c r="A46" s="40" t="s">
        <v>559</v>
      </c>
      <c r="B46" s="2"/>
    </row>
    <row r="47" spans="1:2" ht="15.95" customHeight="1" x14ac:dyDescent="0.25">
      <c r="A47" s="34" t="s">
        <v>560</v>
      </c>
      <c r="B47" s="2" t="s">
        <v>23</v>
      </c>
    </row>
    <row r="48" spans="1:2" ht="48" customHeight="1" x14ac:dyDescent="0.25">
      <c r="A48" s="34" t="s">
        <v>561</v>
      </c>
      <c r="B48" s="2" t="s">
        <v>562</v>
      </c>
    </row>
    <row r="49" spans="1:2" ht="15.95" customHeight="1" x14ac:dyDescent="0.25">
      <c r="A49" s="34" t="s">
        <v>563</v>
      </c>
      <c r="B49" s="2" t="s">
        <v>21</v>
      </c>
    </row>
    <row r="50" spans="1:2" ht="15.95" customHeight="1" x14ac:dyDescent="0.25">
      <c r="A50" s="34" t="s">
        <v>564</v>
      </c>
      <c r="B50" s="2" t="s">
        <v>21</v>
      </c>
    </row>
    <row r="51" spans="1:2" ht="15.95" customHeight="1" x14ac:dyDescent="0.25">
      <c r="A51" s="34" t="s">
        <v>565</v>
      </c>
      <c r="B51" s="2" t="s">
        <v>21</v>
      </c>
    </row>
    <row r="52" spans="1:2" ht="15.95" customHeight="1" x14ac:dyDescent="0.25">
      <c r="A52" s="34" t="s">
        <v>566</v>
      </c>
      <c r="B52" s="2" t="s">
        <v>21</v>
      </c>
    </row>
    <row r="53" spans="1:2" ht="29.1" customHeight="1" x14ac:dyDescent="0.25">
      <c r="A53" s="40" t="s">
        <v>567</v>
      </c>
      <c r="B53" s="2" t="s">
        <v>21</v>
      </c>
    </row>
    <row r="54" spans="1:2" ht="15.95" customHeight="1" x14ac:dyDescent="0.25">
      <c r="A54" s="34" t="s">
        <v>548</v>
      </c>
      <c r="B54" s="2"/>
    </row>
    <row r="55" spans="1:2" ht="15.95" customHeight="1" x14ac:dyDescent="0.25">
      <c r="A55" s="34" t="s">
        <v>568</v>
      </c>
      <c r="B55" s="2" t="s">
        <v>21</v>
      </c>
    </row>
    <row r="56" spans="1:2" ht="15.95" customHeight="1" x14ac:dyDescent="0.25">
      <c r="A56" s="34" t="s">
        <v>569</v>
      </c>
      <c r="B56" s="2" t="s">
        <v>21</v>
      </c>
    </row>
    <row r="57" spans="1:2" ht="15.95" customHeight="1" x14ac:dyDescent="0.25">
      <c r="A57" s="40" t="s">
        <v>570</v>
      </c>
      <c r="B57" s="2"/>
    </row>
    <row r="58" spans="1:2" ht="15.95" customHeight="1" x14ac:dyDescent="0.25">
      <c r="A58" s="40" t="s">
        <v>571</v>
      </c>
      <c r="B58" s="2"/>
    </row>
    <row r="59" spans="1:2" ht="15.95" customHeight="1" x14ac:dyDescent="0.25">
      <c r="A59" s="34" t="s">
        <v>572</v>
      </c>
      <c r="B59" s="2"/>
    </row>
    <row r="60" spans="1:2" ht="15.95" customHeight="1" x14ac:dyDescent="0.25">
      <c r="A60" s="34" t="s">
        <v>573</v>
      </c>
      <c r="B60" s="2" t="s">
        <v>21</v>
      </c>
    </row>
    <row r="61" spans="1:2" ht="15.95" customHeight="1" x14ac:dyDescent="0.25">
      <c r="A61" s="34" t="s">
        <v>574</v>
      </c>
      <c r="B61" s="2" t="s">
        <v>21</v>
      </c>
    </row>
    <row r="62" spans="1:2" ht="15.95" customHeight="1" x14ac:dyDescent="0.25">
      <c r="A62" s="40" t="s">
        <v>575</v>
      </c>
      <c r="B62" s="2" t="s">
        <v>584</v>
      </c>
    </row>
    <row r="63" spans="1:2" ht="29.1" customHeight="1" x14ac:dyDescent="0.25">
      <c r="A63" s="40" t="s">
        <v>576</v>
      </c>
      <c r="B63" s="2"/>
    </row>
    <row r="64" spans="1:2" ht="15.95" customHeight="1" x14ac:dyDescent="0.25">
      <c r="A64" s="34" t="s">
        <v>577</v>
      </c>
      <c r="B64" s="2" t="s">
        <v>578</v>
      </c>
    </row>
    <row r="65" spans="1:2" ht="15.95" customHeight="1" x14ac:dyDescent="0.25">
      <c r="A65" s="34" t="s">
        <v>579</v>
      </c>
      <c r="B65" s="2"/>
    </row>
    <row r="66" spans="1:2" ht="15.95" customHeight="1" x14ac:dyDescent="0.25">
      <c r="A66" s="34" t="s">
        <v>580</v>
      </c>
      <c r="B66" s="2"/>
    </row>
    <row r="67" spans="1:2" ht="15.95" customHeight="1" x14ac:dyDescent="0.25">
      <c r="A67" s="34" t="s">
        <v>581</v>
      </c>
      <c r="B67" s="2"/>
    </row>
    <row r="68" spans="1:2" ht="15.95" customHeight="1" x14ac:dyDescent="0.25">
      <c r="A68" s="34" t="s">
        <v>582</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49" t="s">
        <v>12</v>
      </c>
      <c r="B19" s="49" t="s">
        <v>189</v>
      </c>
      <c r="C19" s="49" t="s">
        <v>190</v>
      </c>
      <c r="D19" s="49" t="s">
        <v>191</v>
      </c>
      <c r="E19" s="51" t="s">
        <v>192</v>
      </c>
      <c r="F19" s="51"/>
      <c r="G19" s="51"/>
      <c r="H19" s="51"/>
      <c r="I19" s="51"/>
      <c r="J19" s="51" t="s">
        <v>193</v>
      </c>
      <c r="K19" s="51"/>
      <c r="L19" s="51"/>
      <c r="M19" s="51"/>
      <c r="N19" s="51"/>
      <c r="O19" s="51"/>
    </row>
    <row r="20" spans="1:15" ht="15.75" x14ac:dyDescent="0.25">
      <c r="A20" s="50"/>
      <c r="B20" s="50"/>
      <c r="C20" s="50"/>
      <c r="D20" s="50"/>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36" workbookViewId="0">
      <selection activeCell="J39" sqref="J39"/>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316</v>
      </c>
      <c r="H35" s="5" t="s">
        <v>316</v>
      </c>
      <c r="I35" s="5" t="s">
        <v>296</v>
      </c>
      <c r="J35" s="5">
        <v>100</v>
      </c>
      <c r="K35" s="5" t="s">
        <v>21</v>
      </c>
      <c r="L35" s="5" t="s">
        <v>21</v>
      </c>
    </row>
    <row r="36" spans="1:12" ht="32.1" customHeight="1" x14ac:dyDescent="0.25">
      <c r="A36" s="30" t="s">
        <v>317</v>
      </c>
      <c r="B36" s="14" t="s">
        <v>318</v>
      </c>
      <c r="C36" s="33"/>
      <c r="D36" s="33"/>
      <c r="E36" s="33" t="s">
        <v>21</v>
      </c>
      <c r="F36" s="33" t="s">
        <v>21</v>
      </c>
      <c r="G36" s="5" t="s">
        <v>45</v>
      </c>
      <c r="H36" s="5" t="s">
        <v>45</v>
      </c>
      <c r="I36" s="5" t="s">
        <v>150</v>
      </c>
      <c r="J36" s="5" t="s">
        <v>150</v>
      </c>
      <c r="K36" s="5" t="s">
        <v>21</v>
      </c>
      <c r="L36" s="5" t="s">
        <v>21</v>
      </c>
    </row>
    <row r="37" spans="1:12" ht="48" customHeight="1" x14ac:dyDescent="0.25">
      <c r="A37" s="30" t="s">
        <v>319</v>
      </c>
      <c r="B37" s="14" t="s">
        <v>320</v>
      </c>
      <c r="C37" s="33"/>
      <c r="D37" s="33"/>
      <c r="E37" s="33" t="s">
        <v>21</v>
      </c>
      <c r="F37" s="33" t="s">
        <v>21</v>
      </c>
      <c r="G37" s="5" t="s">
        <v>321</v>
      </c>
      <c r="H37" s="5" t="s">
        <v>321</v>
      </c>
      <c r="I37" s="5" t="s">
        <v>296</v>
      </c>
      <c r="J37" s="5">
        <v>100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c r="D39" s="33"/>
      <c r="E39" s="33" t="s">
        <v>21</v>
      </c>
      <c r="F39" s="33" t="s">
        <v>21</v>
      </c>
      <c r="G39" s="5" t="s">
        <v>21</v>
      </c>
      <c r="H39" s="5" t="s">
        <v>21</v>
      </c>
      <c r="I39" s="5" t="s">
        <v>150</v>
      </c>
      <c r="J39" s="5" t="s">
        <v>150</v>
      </c>
      <c r="K39" s="5" t="s">
        <v>21</v>
      </c>
      <c r="L39" s="5" t="s">
        <v>21</v>
      </c>
    </row>
    <row r="40" spans="1:12" ht="15.95" customHeight="1" x14ac:dyDescent="0.25">
      <c r="A40" s="30" t="s">
        <v>325</v>
      </c>
      <c r="B40" s="14" t="s">
        <v>326</v>
      </c>
      <c r="C40" s="33"/>
      <c r="D40" s="33"/>
      <c r="E40" s="33" t="s">
        <v>21</v>
      </c>
      <c r="F40" s="33" t="s">
        <v>21</v>
      </c>
      <c r="G40" s="5" t="s">
        <v>21</v>
      </c>
      <c r="H40" s="5" t="s">
        <v>21</v>
      </c>
      <c r="I40" s="5" t="s">
        <v>150</v>
      </c>
      <c r="J40" s="5" t="s">
        <v>150</v>
      </c>
      <c r="K40" s="5" t="s">
        <v>21</v>
      </c>
      <c r="L40" s="5" t="s">
        <v>21</v>
      </c>
    </row>
    <row r="41" spans="1:12" ht="32.1" customHeight="1" x14ac:dyDescent="0.25">
      <c r="A41" s="30" t="s">
        <v>327</v>
      </c>
      <c r="B41" s="30" t="s">
        <v>328</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329</v>
      </c>
      <c r="C42" s="33"/>
      <c r="D42" s="33"/>
      <c r="E42" s="33" t="s">
        <v>21</v>
      </c>
      <c r="F42" s="33" t="s">
        <v>21</v>
      </c>
      <c r="G42" s="5" t="s">
        <v>21</v>
      </c>
      <c r="H42" s="5" t="s">
        <v>21</v>
      </c>
      <c r="I42" s="5" t="s">
        <v>150</v>
      </c>
      <c r="J42" s="5" t="s">
        <v>150</v>
      </c>
      <c r="K42" s="5" t="s">
        <v>21</v>
      </c>
      <c r="L42" s="5" t="s">
        <v>21</v>
      </c>
    </row>
    <row r="43" spans="1:12" ht="15.95" customHeight="1" x14ac:dyDescent="0.25">
      <c r="A43" s="30" t="s">
        <v>330</v>
      </c>
      <c r="B43" s="14" t="s">
        <v>331</v>
      </c>
      <c r="C43" s="33"/>
      <c r="D43" s="33"/>
      <c r="E43" s="33" t="s">
        <v>21</v>
      </c>
      <c r="F43" s="33" t="s">
        <v>21</v>
      </c>
      <c r="G43" s="5" t="s">
        <v>45</v>
      </c>
      <c r="H43" s="5" t="s">
        <v>45</v>
      </c>
      <c r="I43" s="5" t="s">
        <v>150</v>
      </c>
      <c r="J43" s="5" t="s">
        <v>150</v>
      </c>
      <c r="K43" s="5" t="s">
        <v>21</v>
      </c>
      <c r="L43" s="5" t="s">
        <v>21</v>
      </c>
    </row>
    <row r="44" spans="1:12" ht="15.95" customHeight="1" x14ac:dyDescent="0.25">
      <c r="A44" s="30" t="s">
        <v>332</v>
      </c>
      <c r="B44" s="14" t="s">
        <v>333</v>
      </c>
      <c r="C44" s="33"/>
      <c r="D44" s="33"/>
      <c r="E44" s="33" t="s">
        <v>21</v>
      </c>
      <c r="F44" s="33" t="s">
        <v>21</v>
      </c>
      <c r="G44" s="5" t="s">
        <v>21</v>
      </c>
      <c r="H44" s="5" t="s">
        <v>21</v>
      </c>
      <c r="I44" s="5" t="s">
        <v>150</v>
      </c>
      <c r="J44" s="5" t="s">
        <v>150</v>
      </c>
      <c r="K44" s="5" t="s">
        <v>21</v>
      </c>
      <c r="L44" s="5" t="s">
        <v>21</v>
      </c>
    </row>
    <row r="45" spans="1:12" ht="63" customHeight="1" x14ac:dyDescent="0.25">
      <c r="A45" s="30" t="s">
        <v>334</v>
      </c>
      <c r="B45" s="14" t="s">
        <v>335</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336</v>
      </c>
      <c r="B46" s="14" t="s">
        <v>337</v>
      </c>
      <c r="C46" s="33"/>
      <c r="D46" s="33"/>
      <c r="E46" s="33" t="s">
        <v>21</v>
      </c>
      <c r="F46" s="33" t="s">
        <v>21</v>
      </c>
      <c r="G46" s="5" t="s">
        <v>45</v>
      </c>
      <c r="H46" s="5" t="s">
        <v>45</v>
      </c>
      <c r="I46" s="5" t="s">
        <v>150</v>
      </c>
      <c r="J46" s="5" t="s">
        <v>150</v>
      </c>
      <c r="K46" s="5" t="s">
        <v>21</v>
      </c>
      <c r="L46" s="5" t="s">
        <v>21</v>
      </c>
    </row>
    <row r="47" spans="1:12" ht="15.95" customHeight="1" x14ac:dyDescent="0.25">
      <c r="A47" s="30" t="s">
        <v>338</v>
      </c>
      <c r="B47" s="14" t="s">
        <v>339</v>
      </c>
      <c r="C47" s="33"/>
      <c r="D47" s="33"/>
      <c r="E47" s="33" t="s">
        <v>21</v>
      </c>
      <c r="F47" s="33" t="s">
        <v>21</v>
      </c>
      <c r="G47" s="5" t="s">
        <v>21</v>
      </c>
      <c r="H47" s="5" t="s">
        <v>21</v>
      </c>
      <c r="I47" s="5" t="s">
        <v>150</v>
      </c>
      <c r="J47" s="5" t="s">
        <v>150</v>
      </c>
      <c r="K47" s="5" t="s">
        <v>21</v>
      </c>
      <c r="L47" s="5" t="s">
        <v>21</v>
      </c>
    </row>
    <row r="48" spans="1:12" ht="15.95" customHeight="1" x14ac:dyDescent="0.25">
      <c r="A48" s="30" t="s">
        <v>340</v>
      </c>
      <c r="B48" s="30" t="s">
        <v>341</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342</v>
      </c>
      <c r="C49" s="33"/>
      <c r="D49" s="33"/>
      <c r="E49" s="33" t="s">
        <v>21</v>
      </c>
      <c r="F49" s="33" t="s">
        <v>21</v>
      </c>
      <c r="G49" s="5" t="s">
        <v>21</v>
      </c>
      <c r="H49" s="5" t="s">
        <v>21</v>
      </c>
      <c r="I49" s="5" t="s">
        <v>150</v>
      </c>
      <c r="J49" s="5" t="s">
        <v>150</v>
      </c>
      <c r="K49" s="5" t="s">
        <v>21</v>
      </c>
      <c r="L49" s="5" t="s">
        <v>21</v>
      </c>
    </row>
    <row r="50" spans="1:12" ht="78.95" customHeight="1" x14ac:dyDescent="0.25">
      <c r="A50" s="30" t="s">
        <v>343</v>
      </c>
      <c r="B50" s="14" t="s">
        <v>344</v>
      </c>
      <c r="C50" s="33"/>
      <c r="D50" s="33"/>
      <c r="E50" s="33" t="s">
        <v>21</v>
      </c>
      <c r="F50" s="33" t="s">
        <v>21</v>
      </c>
      <c r="G50" s="5" t="s">
        <v>21</v>
      </c>
      <c r="H50" s="5" t="s">
        <v>21</v>
      </c>
      <c r="I50" s="5" t="s">
        <v>150</v>
      </c>
      <c r="J50" s="5" t="s">
        <v>150</v>
      </c>
      <c r="K50" s="5" t="s">
        <v>21</v>
      </c>
      <c r="L50" s="5" t="s">
        <v>21</v>
      </c>
    </row>
    <row r="51" spans="1:12" ht="48" customHeight="1" x14ac:dyDescent="0.25">
      <c r="A51" s="30" t="s">
        <v>345</v>
      </c>
      <c r="B51" s="14" t="s">
        <v>346</v>
      </c>
      <c r="C51" s="33"/>
      <c r="D51" s="33"/>
      <c r="E51" s="33" t="s">
        <v>21</v>
      </c>
      <c r="F51" s="33" t="s">
        <v>21</v>
      </c>
      <c r="G51" s="5" t="s">
        <v>21</v>
      </c>
      <c r="H51" s="5" t="s">
        <v>21</v>
      </c>
      <c r="I51" s="5" t="s">
        <v>150</v>
      </c>
      <c r="J51" s="5" t="s">
        <v>150</v>
      </c>
      <c r="K51" s="5" t="s">
        <v>21</v>
      </c>
      <c r="L51" s="5" t="s">
        <v>21</v>
      </c>
    </row>
    <row r="52" spans="1:12" ht="48" customHeight="1" x14ac:dyDescent="0.25">
      <c r="A52" s="30" t="s">
        <v>347</v>
      </c>
      <c r="B52" s="14" t="s">
        <v>348</v>
      </c>
      <c r="C52" s="33"/>
      <c r="D52" s="33"/>
      <c r="E52" s="33" t="s">
        <v>21</v>
      </c>
      <c r="F52" s="33" t="s">
        <v>21</v>
      </c>
      <c r="G52" s="5" t="s">
        <v>21</v>
      </c>
      <c r="H52" s="5" t="s">
        <v>21</v>
      </c>
      <c r="I52" s="5" t="s">
        <v>150</v>
      </c>
      <c r="J52" s="5" t="s">
        <v>150</v>
      </c>
      <c r="K52" s="5" t="s">
        <v>21</v>
      </c>
      <c r="L52" s="5" t="s">
        <v>21</v>
      </c>
    </row>
    <row r="53" spans="1:12" ht="32.1" customHeight="1" x14ac:dyDescent="0.25">
      <c r="A53" s="30" t="s">
        <v>349</v>
      </c>
      <c r="B53" s="14" t="s">
        <v>350</v>
      </c>
      <c r="C53" s="33"/>
      <c r="D53" s="33"/>
      <c r="E53" s="33" t="s">
        <v>21</v>
      </c>
      <c r="F53" s="33" t="s">
        <v>21</v>
      </c>
      <c r="G53" s="5" t="s">
        <v>21</v>
      </c>
      <c r="H53" s="5" t="s">
        <v>21</v>
      </c>
      <c r="I53" s="5" t="s">
        <v>150</v>
      </c>
      <c r="J53" s="5" t="s">
        <v>150</v>
      </c>
      <c r="K53" s="5" t="s">
        <v>21</v>
      </c>
      <c r="L53" s="5" t="s">
        <v>21</v>
      </c>
    </row>
    <row r="54" spans="1:12" ht="32.1" customHeight="1" x14ac:dyDescent="0.25">
      <c r="A54" s="30" t="s">
        <v>351</v>
      </c>
      <c r="B54" s="14" t="s">
        <v>352</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2022-07-29T10:25:39Z</dcterms:created>
  <dcterms:modified xsi:type="dcterms:W3CDTF">2022-08-09T12:59:40Z</dcterms:modified>
</cp:coreProperties>
</file>