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49" i="14"/>
  <c r="B32" i="14"/>
  <c r="B44" i="14" s="1"/>
  <c r="B39" i="14" l="1"/>
</calcChain>
</file>

<file path=xl/sharedStrings.xml><?xml version="1.0" encoding="utf-8"?>
<sst xmlns="http://schemas.openxmlformats.org/spreadsheetml/2006/main" count="4114" uniqueCount="622">
  <si>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</si>
  <si>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</si>
  <si>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</si>
  <si>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</si>
  <si>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</si>
  <si>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</si>
  <si>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</si>
  <si>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M_000-11-1-01.41-3752</t>
  </si>
  <si>
    <t xml:space="preserve">         (идентификатор инвестиционного проекта)</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</si>
  <si>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</si>
  <si>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</si>
  <si>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</si>
  <si>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</si>
  <si>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</si>
  <si>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</si>
  <si>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</si>
  <si>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</si>
  <si>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</si>
  <si>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</si>
  <si>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</si>
  <si>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</si>
  <si>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</si>
  <si>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</si>
  <si>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</si>
  <si>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</si>
  <si>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</si>
  <si>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</si>
  <si>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</si>
  <si>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</si>
  <si>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</si>
  <si>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</si>
  <si>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</si>
  <si>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</si>
  <si>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</si>
  <si>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</si>
  <si>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</si>
  <si>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</si>
  <si>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</si>
  <si>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</si>
  <si>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</si>
  <si>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</si>
  <si>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</si>
  <si>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</si>
  <si>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</si>
  <si>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</si>
  <si>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</si>
  <si>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</si>
  <si>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</si>
  <si>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</si>
  <si>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</si>
  <si>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</si>
  <si>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</si>
  <si>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</si>
  <si>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</si>
  <si>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</si>
  <si>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</si>
  <si>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</si>
  <si>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</si>
  <si>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</si>
  <si>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</si>
  <si>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</si>
  <si>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</si>
  <si>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</si>
  <si>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</si>
  <si>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</si>
  <si>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</si>
  <si>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</si>
  <si>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</si>
  <si>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</si>
  <si>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</si>
  <si>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</si>
  <si>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</si>
  <si>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</si>
  <si>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</si>
  <si>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</si>
  <si>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</si>
  <si>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</si>
  <si>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</si>
  <si>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</si>
  <si>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</si>
  <si>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</si>
  <si>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</si>
  <si>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</si>
  <si>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</si>
  <si>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</si>
  <si>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</si>
  <si>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</si>
  <si>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</si>
  <si>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</si>
  <si>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</si>
  <si>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</si>
  <si>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</si>
  <si>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</si>
  <si>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</si>
  <si>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</si>
  <si>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</si>
  <si>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</si>
  <si>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</si>
  <si>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</si>
  <si>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</si>
  <si>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</si>
  <si>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</si>
  <si>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</si>
  <si>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</si>
  <si>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</si>
  <si>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</si>
  <si>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</si>
  <si>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</si>
  <si>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</si>
  <si>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</si>
  <si>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</si>
  <si>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</si>
  <si>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</si>
  <si>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</si>
  <si>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</si>
  <si>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</si>
  <si>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</si>
  <si>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</si>
  <si>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</si>
  <si>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</si>
  <si>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</si>
  <si>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</si>
  <si>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</si>
  <si>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</si>
  <si>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</si>
  <si>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</si>
  <si>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</si>
  <si>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</si>
  <si>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</si>
  <si>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</si>
  <si>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</si>
  <si>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</si>
  <si>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</si>
  <si>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</si>
  <si>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</si>
  <si>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</si>
  <si>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</si>
  <si>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</si>
  <si>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</si>
  <si>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</si>
  <si>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</si>
  <si>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</si>
  <si>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</si>
  <si>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</si>
  <si>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</si>
  <si>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"А6440", 07-232/21 от 19.05.21.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</si>
  <si>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</si>
  <si>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</si>
  <si>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Реконструкция ВЛ-0,4 кВ ВЛ-85/1 длиной 0,026 км; 2. Строительство кабельной линии 0,4 кВ длиной 0,052 км кабелями 2*АВБШв-1 (4*50)от проектируемой опоры до существующей с подъемом по опоре и подключением к сущ. ВЛ.</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</si>
  <si>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</si>
  <si>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</si>
  <si>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</si>
  <si>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</si>
  <si>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</si>
  <si>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"А6440", 07-232/21 от 19.05.21.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</si>
  <si>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</si>
  <si>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</si>
  <si>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</si>
  <si>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</si>
  <si>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</si>
  <si>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</si>
  <si>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</si>
  <si>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</si>
  <si>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</si>
  <si>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</si>
  <si>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</si>
  <si>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</si>
  <si>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</si>
  <si>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</si>
  <si>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</si>
  <si>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</si>
  <si>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</si>
  <si>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</si>
  <si>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</si>
  <si>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</si>
  <si>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</si>
  <si>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</si>
  <si>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</si>
  <si>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</si>
  <si>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</si>
  <si>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</si>
  <si>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</si>
  <si>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</si>
  <si>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</si>
  <si>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</si>
  <si>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</si>
  <si>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</si>
  <si>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</si>
  <si>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</si>
  <si>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</si>
  <si>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</si>
  <si>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</si>
  <si>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</si>
  <si>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</si>
  <si>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</si>
  <si>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</si>
  <si>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</si>
  <si>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</si>
  <si>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</si>
  <si>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</si>
  <si>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</si>
  <si>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</si>
  <si>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</si>
  <si>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</si>
  <si>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</si>
  <si>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</si>
  <si>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</si>
  <si>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</si>
  <si>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</si>
  <si>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</si>
  <si>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</si>
  <si>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</si>
  <si>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</si>
  <si>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</si>
  <si>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</si>
  <si>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</si>
  <si>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</si>
  <si>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</si>
  <si>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</si>
  <si>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</si>
  <si>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</si>
  <si>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</si>
  <si>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</si>
  <si>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</si>
  <si>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</si>
  <si>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</si>
  <si>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</si>
  <si>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</si>
  <si>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</si>
  <si>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</si>
  <si>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</si>
  <si>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</si>
  <si>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</si>
  <si>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</si>
  <si>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</si>
  <si>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</si>
  <si>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</si>
  <si>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</si>
  <si>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</si>
  <si>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</si>
  <si>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</si>
  <si>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</si>
  <si>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</si>
  <si>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</si>
  <si>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</si>
  <si>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</si>
  <si>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</si>
  <si>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</si>
  <si>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</si>
  <si>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</si>
  <si>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</si>
  <si>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</si>
  <si>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</si>
  <si>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</si>
  <si>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</si>
  <si>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</si>
  <si>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</si>
  <si>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</si>
  <si>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</si>
  <si>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</si>
  <si>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</si>
  <si>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</si>
  <si>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</si>
  <si>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</si>
  <si>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</si>
  <si>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</si>
  <si>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</si>
  <si>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</si>
  <si>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</si>
  <si>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</si>
  <si>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</si>
  <si>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</si>
  <si>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</si>
  <si>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</si>
  <si>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</si>
  <si>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</si>
  <si>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</si>
  <si>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</si>
  <si>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</si>
  <si>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</si>
  <si>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</si>
  <si>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</si>
  <si>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</si>
  <si>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</si>
  <si>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</si>
  <si>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</si>
  <si>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</si>
  <si>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</si>
  <si>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</si>
  <si>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</si>
  <si>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</si>
  <si>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</si>
  <si>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</si>
  <si>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</si>
  <si>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</si>
  <si>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</si>
  <si>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</si>
  <si>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</si>
  <si>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</si>
  <si>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</si>
  <si>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</si>
  <si>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</si>
  <si>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</si>
  <si>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</si>
  <si>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</si>
  <si>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</si>
  <si>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</si>
  <si>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</si>
  <si>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</si>
  <si>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</si>
  <si>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</si>
  <si>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</si>
  <si>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</si>
  <si>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</si>
  <si>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23.09.2021
10.11.2021</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</si>
  <si>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</si>
  <si>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</si>
  <si>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</si>
  <si>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</si>
  <si>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</si>
  <si>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</si>
  <si>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</si>
  <si>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</si>
  <si>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</si>
  <si>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11.04.2022</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</si>
  <si>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</si>
  <si>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</si>
  <si>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</si>
  <si>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</si>
  <si>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</si>
  <si>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</si>
  <si>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</si>
  <si>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25.04.2022</t>
  </si>
  <si>
    <t>3.1.</t>
  </si>
  <si>
    <t>Поставка основного оборудования</t>
  </si>
  <si>
    <t>3.2.</t>
  </si>
  <si>
    <t>Монтаж основного оборудования</t>
  </si>
  <si>
    <t>01.05.2022</t>
  </si>
  <si>
    <t>08.05.2022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</si>
  <si>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</si>
  <si>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</si>
  <si>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</si>
  <si>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</si>
  <si>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</si>
  <si>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</si>
  <si>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20.05.2022</t>
  </si>
  <si>
    <t>3.7.</t>
  </si>
  <si>
    <t>Испытания и ввод в эксплуатацию</t>
  </si>
  <si>
    <t>Комплексное опробование оборудования</t>
  </si>
  <si>
    <t>23.05.2022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</si>
  <si>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</si>
  <si>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</si>
  <si>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31.05.2022
31.07.2022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</si>
  <si>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</si>
  <si>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</si>
  <si>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</si>
  <si>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</si>
  <si>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</si>
  <si>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</si>
  <si>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</si>
  <si>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</si>
  <si>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</si>
  <si>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</si>
  <si>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</si>
  <si>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</si>
  <si>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</si>
  <si>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</si>
  <si>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</si>
  <si>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</si>
  <si>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</si>
  <si>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</si>
  <si>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</si>
  <si>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</si>
  <si>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</si>
  <si>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</si>
  <si>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</si>
  <si>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</si>
  <si>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</si>
  <si>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</si>
  <si>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</si>
  <si>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</si>
  <si>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</si>
  <si>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</si>
  <si>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</si>
  <si>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</si>
  <si>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</si>
  <si>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</si>
  <si>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</si>
  <si>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</si>
  <si>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</si>
  <si>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</si>
  <si>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</si>
  <si>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</si>
  <si>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</si>
  <si>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</si>
  <si>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</si>
  <si>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</si>
  <si>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</si>
  <si>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</si>
  <si>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</si>
  <si>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</si>
  <si>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</si>
  <si>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</si>
  <si>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</si>
  <si>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0,04920987</t>
  </si>
  <si>
    <t>4 кв.</t>
  </si>
  <si>
    <t>0,56883013</t>
  </si>
  <si>
    <t>2 кв.; 3 кв.</t>
  </si>
  <si>
    <t>0,61804000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</si>
  <si>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</si>
  <si>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</si>
  <si>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</si>
  <si>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</si>
  <si>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</si>
  <si>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</si>
  <si>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</si>
  <si>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</si>
  <si>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</si>
  <si>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</si>
  <si>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</si>
  <si>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</si>
  <si>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</si>
  <si>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0,02097000</t>
  </si>
  <si>
    <t>2.2</t>
  </si>
  <si>
    <t>строительные работы, реконструкция, монтаж оборудования</t>
  </si>
  <si>
    <t>0,40138985</t>
  </si>
  <si>
    <t>2 кв.</t>
  </si>
  <si>
    <t>2.3</t>
  </si>
  <si>
    <t>оборудование</t>
  </si>
  <si>
    <t>0,04782813</t>
  </si>
  <si>
    <t>2.4</t>
  </si>
  <si>
    <t>прочие затраты</t>
  </si>
  <si>
    <t>0,02823987</t>
  </si>
  <si>
    <t>0,11961215</t>
  </si>
  <si>
    <t>0,14785202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</si>
  <si>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</si>
  <si>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</si>
  <si>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</si>
  <si>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</si>
  <si>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</si>
  <si>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</si>
  <si>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</si>
  <si>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</si>
  <si>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</si>
  <si>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0,078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</si>
  <si>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</si>
  <si>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</si>
  <si>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</si>
  <si>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</si>
  <si>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</si>
  <si>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</si>
  <si>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</si>
  <si>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</si>
  <si>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</si>
  <si>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</si>
  <si>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</si>
  <si>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</si>
  <si>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</si>
  <si>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</si>
  <si>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</si>
  <si>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</si>
  <si>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</si>
  <si>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</si>
  <si>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</si>
  <si>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</si>
  <si>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</si>
  <si>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</si>
  <si>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</si>
  <si>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</si>
  <si>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</si>
  <si>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</si>
  <si>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</si>
  <si>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</si>
  <si>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</si>
  <si>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</si>
  <si>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</si>
  <si>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</si>
  <si>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</si>
  <si>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</si>
  <si>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</si>
  <si>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</si>
  <si>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</si>
  <si>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</si>
  <si>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</si>
  <si>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</si>
  <si>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</si>
  <si>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</si>
  <si>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</si>
  <si>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</si>
  <si>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</si>
  <si>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</si>
  <si>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</si>
  <si>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</si>
  <si>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</si>
  <si>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</si>
  <si>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0,067</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</si>
  <si>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</si>
  <si>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</si>
  <si>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</si>
  <si>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</si>
  <si>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</si>
  <si>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</si>
  <si>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</si>
  <si>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</si>
  <si>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</si>
  <si>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</si>
  <si>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</si>
  <si>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</si>
  <si>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</si>
  <si>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</si>
  <si>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</si>
  <si>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</si>
  <si>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</si>
  <si>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</si>
  <si>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</si>
  <si>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</si>
  <si>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</si>
  <si>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</si>
  <si>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</si>
  <si>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</si>
  <si>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</si>
  <si>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</si>
  <si>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</si>
  <si>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</si>
  <si>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</si>
  <si>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</si>
  <si>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</si>
  <si>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</si>
  <si>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</si>
  <si>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</si>
  <si>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</si>
  <si>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</si>
  <si>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</si>
  <si>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</si>
  <si>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</si>
  <si>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</si>
  <si>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</si>
  <si>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</si>
  <si>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</si>
  <si>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</si>
  <si>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</si>
  <si>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</si>
  <si>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</si>
  <si>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</si>
  <si>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</si>
  <si>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</si>
  <si>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</si>
  <si>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</si>
  <si>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</si>
  <si>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</si>
  <si>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</si>
  <si>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</si>
  <si>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</si>
  <si>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</si>
  <si>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</si>
  <si>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</si>
  <si>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</si>
  <si>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</si>
  <si>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</si>
  <si>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</si>
  <si>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</si>
  <si>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</si>
  <si>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</si>
  <si>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</si>
  <si>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</si>
  <si>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</si>
  <si>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0,491283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</si>
  <si>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</si>
  <si>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</si>
  <si>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</si>
  <si>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11.04.2022 № 07-80/22 подрядчик ООО "СЗ "А6440"</t>
  </si>
  <si>
    <t>объем заключенного договора в ценах  2022 года с НДС, млн. руб.</t>
  </si>
  <si>
    <t>0,46447400</t>
  </si>
  <si>
    <t>% от сметной стоимости проекта</t>
  </si>
  <si>
    <t>оплачено по договору, млн. руб.</t>
  </si>
  <si>
    <t>0,464474</t>
  </si>
  <si>
    <t>освоено по договору, млн. руб.</t>
  </si>
  <si>
    <t xml:space="preserve"> - по прочим договорам (в разбивке по каждому контрагенту и по договорам)</t>
  </si>
  <si>
    <t>договор Услуги от 28.10.2021 № 165 контрагент ООО "АрхЗемПроект"</t>
  </si>
  <si>
    <t>объем заключенного договора в ценах  2021 года с НДС, млн. руб.</t>
  </si>
  <si>
    <t>0,025</t>
  </si>
  <si>
    <t>договор Аренды от 16.11.2021 № 4648р контрагент   "Администрация МО «Город Архангельск» "</t>
  </si>
  <si>
    <t>0,001809</t>
  </si>
  <si>
    <t>0,00097636</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</si>
  <si>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</si>
  <si>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</si>
  <si>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</si>
  <si>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</si>
  <si>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</si>
  <si>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</si>
  <si>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</si>
  <si>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0,61804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</si>
  <si>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</si>
  <si>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</si>
  <si>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</si>
  <si>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</si>
  <si>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</si>
  <si>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</si>
  <si>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</si>
  <si>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</si>
  <si>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16.11.2021 , 4648р
 ООО "АрхЗемПроект" , Услуги , Оказание Услуг , 28.10.2021 , 165
 ООО "СЗ "А6440" , СМР , Выполнение строительно-монтажных работ , 11.04.2022 , 07-80/22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</si>
  <si>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</si>
  <si>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</si>
  <si>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</si>
  <si>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</si>
  <si>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</si>
  <si>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</si>
  <si>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</si>
  <si>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</si>
  <si>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</si>
  <si>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</si>
  <si>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</si>
  <si>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</si>
  <si>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</si>
  <si>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</si>
  <si>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</si>
  <si>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</si>
  <si>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</si>
  <si>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</si>
  <si>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</si>
  <si>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</si>
  <si>
    <t>ВЛ-0,4 кВ 0,026 км, КЛ-0,4 кВ 0,052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</si>
</sst>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topLeftCell="A4"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52" t="s">
        <v>6</v>
      </c>
      <c r="B10" s="52"/>
      <c r="C10" s="52"/>
    </row>
    <row r="12" spans="1:3" s="1" customFormat="1" ht="15.95" customHeight="1" x14ac:dyDescent="0.25">
      <c r="A12" s="50" t="s">
        <v>7</v>
      </c>
      <c r="B12" s="50"/>
      <c r="C12" s="50"/>
    </row>
    <row r="13" spans="1:3" s="1" customFormat="1" ht="15.95" customHeight="1" x14ac:dyDescent="0.25">
      <c r="A13" s="52" t="s">
        <v>8</v>
      </c>
      <c r="B13" s="52"/>
      <c r="C13" s="52"/>
    </row>
    <row r="15" spans="1:3" s="1" customFormat="1" ht="48" customHeight="1" x14ac:dyDescent="0.25">
      <c r="A15" s="53" t="s">
        <v>9</v>
      </c>
      <c r="B15" s="53"/>
      <c r="C15" s="53"/>
    </row>
    <row r="16" spans="1:3" s="1" customFormat="1" ht="15.95" customHeight="1" x14ac:dyDescent="0.25">
      <c r="A16" s="52" t="s">
        <v>10</v>
      </c>
      <c r="B16" s="52"/>
      <c r="C16" s="52"/>
    </row>
    <row r="18" spans="1:3" s="1" customFormat="1" ht="18.95" customHeight="1" x14ac:dyDescent="0.3">
      <c r="A18" s="54" t="s">
        <v>11</v>
      </c>
      <c r="B18" s="54"/>
      <c r="C18" s="5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9"/>
      <c r="B39" s="49"/>
      <c r="C39" s="49"/>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9"/>
      <c r="B47" s="49"/>
      <c r="C47" s="4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W81"/>
  <sheetViews>
    <sheetView topLeftCell="AK4" workbookViewId="0">
      <selection activeCell="F34" sqref="F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187</v>
      </c>
      <c r="AW1" s="2" t="s">
        <v>0</v>
      </c>
    </row>
    <row r="2" spans="1:49" ht="15.95" customHeight="1" x14ac:dyDescent="0.25">
      <c r="C2" s="1" t="s">
        <v>187</v>
      </c>
      <c r="AW2" s="2" t="s">
        <v>1</v>
      </c>
    </row>
    <row r="3" spans="1:49" ht="15.95" customHeight="1" x14ac:dyDescent="0.25">
      <c r="C3" s="1" t="s">
        <v>187</v>
      </c>
      <c r="AW3" s="2" t="s">
        <v>2</v>
      </c>
    </row>
    <row r="4" spans="1:49" ht="15.95" customHeight="1" x14ac:dyDescent="0.25">
      <c r="A4" s="50" t="s">
        <v>3</v>
      </c>
      <c r="B4" s="50"/>
      <c r="C4" s="50"/>
      <c r="D4" s="50"/>
      <c r="E4" s="50"/>
      <c r="F4" s="50"/>
      <c r="G4" s="50"/>
      <c r="H4" s="50"/>
      <c r="I4" s="50"/>
      <c r="J4" s="50"/>
      <c r="K4" s="50"/>
      <c r="L4" s="50"/>
      <c r="M4" s="50"/>
      <c r="N4" s="50"/>
      <c r="O4" s="50"/>
      <c r="P4" s="50"/>
      <c r="Q4" s="50"/>
      <c r="R4" s="50"/>
      <c r="S4" s="50"/>
      <c r="T4" s="50"/>
      <c r="U4" s="50"/>
    </row>
    <row r="5" spans="1:49" ht="15.95" customHeight="1" x14ac:dyDescent="0.25"/>
    <row r="6" spans="1:49" ht="18.95" customHeight="1" x14ac:dyDescent="0.3">
      <c r="A6" s="51" t="s">
        <v>4</v>
      </c>
      <c r="B6" s="51"/>
      <c r="C6" s="51"/>
      <c r="D6" s="51"/>
      <c r="E6" s="51"/>
      <c r="F6" s="51"/>
      <c r="G6" s="51"/>
      <c r="H6" s="51"/>
      <c r="I6" s="51"/>
      <c r="J6" s="51"/>
      <c r="K6" s="51"/>
      <c r="L6" s="51"/>
      <c r="M6" s="51"/>
      <c r="N6" s="51"/>
      <c r="O6" s="51"/>
      <c r="P6" s="51"/>
      <c r="Q6" s="51"/>
      <c r="R6" s="51"/>
      <c r="S6" s="51"/>
      <c r="T6" s="51"/>
      <c r="U6" s="51"/>
    </row>
    <row r="7" spans="1:49" ht="15.95" customHeight="1" x14ac:dyDescent="0.25"/>
    <row r="8" spans="1:49" ht="15.95" customHeight="1" x14ac:dyDescent="0.25">
      <c r="A8" s="50" t="s">
        <v>5</v>
      </c>
      <c r="B8" s="50"/>
      <c r="C8" s="50"/>
      <c r="D8" s="50"/>
      <c r="E8" s="50"/>
      <c r="F8" s="50"/>
      <c r="G8" s="50"/>
      <c r="H8" s="50"/>
      <c r="I8" s="50"/>
      <c r="J8" s="50"/>
      <c r="K8" s="50"/>
      <c r="L8" s="50"/>
      <c r="M8" s="50"/>
      <c r="N8" s="50"/>
      <c r="O8" s="50"/>
      <c r="P8" s="50"/>
      <c r="Q8" s="50"/>
      <c r="R8" s="50"/>
      <c r="S8" s="50"/>
      <c r="T8" s="50"/>
      <c r="U8" s="50"/>
    </row>
    <row r="9" spans="1:49" ht="15.95" customHeight="1" x14ac:dyDescent="0.25">
      <c r="A9" s="52" t="s">
        <v>6</v>
      </c>
      <c r="B9" s="52"/>
      <c r="C9" s="52"/>
      <c r="D9" s="52"/>
      <c r="E9" s="52"/>
      <c r="F9" s="52"/>
      <c r="G9" s="52"/>
      <c r="H9" s="52"/>
      <c r="I9" s="52"/>
      <c r="J9" s="52"/>
      <c r="K9" s="52"/>
      <c r="L9" s="52"/>
      <c r="M9" s="52"/>
      <c r="N9" s="52"/>
      <c r="O9" s="52"/>
      <c r="P9" s="52"/>
      <c r="Q9" s="52"/>
      <c r="R9" s="52"/>
      <c r="S9" s="52"/>
      <c r="T9" s="52"/>
      <c r="U9" s="52"/>
    </row>
    <row r="10" spans="1:49" ht="15.95" customHeight="1" x14ac:dyDescent="0.25"/>
    <row r="11" spans="1:4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49"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row>
    <row r="13" spans="1:49" ht="15.95" customHeight="1" x14ac:dyDescent="0.25"/>
    <row r="14" spans="1:49" ht="15.95" customHeight="1" x14ac:dyDescent="0.25">
      <c r="A14" s="53" t="s">
        <v>9</v>
      </c>
      <c r="B14" s="53"/>
      <c r="C14" s="53"/>
      <c r="D14" s="53"/>
      <c r="E14" s="53"/>
      <c r="F14" s="53"/>
      <c r="G14" s="53"/>
      <c r="H14" s="53"/>
      <c r="I14" s="53"/>
      <c r="J14" s="53"/>
      <c r="K14" s="53"/>
      <c r="L14" s="53"/>
      <c r="M14" s="53"/>
      <c r="N14" s="53"/>
      <c r="O14" s="53"/>
      <c r="P14" s="53"/>
      <c r="Q14" s="53"/>
      <c r="R14" s="53"/>
      <c r="S14" s="53"/>
      <c r="T14" s="53"/>
      <c r="U14" s="53"/>
    </row>
    <row r="15" spans="1:49"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row>
    <row r="16" spans="1:49" ht="15.95" customHeight="1" x14ac:dyDescent="0.25"/>
    <row r="17" spans="1:49" ht="15.95" customHeight="1" x14ac:dyDescent="0.25"/>
    <row r="18" spans="1:49" ht="18.95" customHeight="1" x14ac:dyDescent="0.3">
      <c r="A18" s="57" t="s">
        <v>361</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2" t="s">
        <v>362</v>
      </c>
      <c r="B20" s="82" t="s">
        <v>363</v>
      </c>
      <c r="C20" s="82" t="s">
        <v>364</v>
      </c>
      <c r="D20" s="82"/>
      <c r="E20" s="82" t="s">
        <v>365</v>
      </c>
      <c r="F20" s="82"/>
      <c r="G20" s="82" t="s">
        <v>366</v>
      </c>
      <c r="H20" s="81" t="s">
        <v>367</v>
      </c>
      <c r="I20" s="81"/>
      <c r="J20" s="81"/>
      <c r="K20" s="81"/>
      <c r="L20" s="81" t="s">
        <v>368</v>
      </c>
      <c r="M20" s="81"/>
      <c r="N20" s="81"/>
      <c r="O20" s="81"/>
      <c r="P20" s="81" t="s">
        <v>369</v>
      </c>
      <c r="Q20" s="81"/>
      <c r="R20" s="81"/>
      <c r="S20" s="81"/>
      <c r="T20" s="81" t="s">
        <v>370</v>
      </c>
      <c r="U20" s="81"/>
      <c r="V20" s="81"/>
      <c r="W20" s="81"/>
      <c r="X20" s="81" t="s">
        <v>371</v>
      </c>
      <c r="Y20" s="81"/>
      <c r="Z20" s="81"/>
      <c r="AA20" s="81"/>
      <c r="AB20" s="81" t="s">
        <v>372</v>
      </c>
      <c r="AC20" s="81"/>
      <c r="AD20" s="81"/>
      <c r="AE20" s="81"/>
      <c r="AF20" s="81" t="s">
        <v>373</v>
      </c>
      <c r="AG20" s="81"/>
      <c r="AH20" s="81"/>
      <c r="AI20" s="81"/>
      <c r="AJ20" s="81" t="s">
        <v>374</v>
      </c>
      <c r="AK20" s="81"/>
      <c r="AL20" s="81"/>
      <c r="AM20" s="81"/>
      <c r="AN20" s="81" t="s">
        <v>375</v>
      </c>
      <c r="AO20" s="81"/>
      <c r="AP20" s="81"/>
      <c r="AQ20" s="81"/>
      <c r="AR20" s="81" t="s">
        <v>376</v>
      </c>
      <c r="AS20" s="81"/>
      <c r="AT20" s="81"/>
      <c r="AU20" s="81"/>
      <c r="AV20" s="82" t="s">
        <v>377</v>
      </c>
      <c r="AW20" s="82"/>
    </row>
    <row r="21" spans="1:49" ht="15" customHeight="1" x14ac:dyDescent="0.25">
      <c r="A21" s="85"/>
      <c r="B21" s="85"/>
      <c r="C21" s="83"/>
      <c r="D21" s="84"/>
      <c r="E21" s="83"/>
      <c r="F21" s="84"/>
      <c r="G21" s="85"/>
      <c r="H21" s="81" t="s">
        <v>288</v>
      </c>
      <c r="I21" s="81"/>
      <c r="J21" s="81" t="s">
        <v>289</v>
      </c>
      <c r="K21" s="81"/>
      <c r="L21" s="81" t="s">
        <v>288</v>
      </c>
      <c r="M21" s="81"/>
      <c r="N21" s="81" t="s">
        <v>289</v>
      </c>
      <c r="O21" s="81"/>
      <c r="P21" s="81" t="s">
        <v>288</v>
      </c>
      <c r="Q21" s="81"/>
      <c r="R21" s="81" t="s">
        <v>289</v>
      </c>
      <c r="S21" s="81"/>
      <c r="T21" s="81" t="s">
        <v>288</v>
      </c>
      <c r="U21" s="81"/>
      <c r="V21" s="81" t="s">
        <v>289</v>
      </c>
      <c r="W21" s="81"/>
      <c r="X21" s="81" t="s">
        <v>288</v>
      </c>
      <c r="Y21" s="81"/>
      <c r="Z21" s="81" t="s">
        <v>289</v>
      </c>
      <c r="AA21" s="81"/>
      <c r="AB21" s="81" t="s">
        <v>288</v>
      </c>
      <c r="AC21" s="81"/>
      <c r="AD21" s="81" t="s">
        <v>289</v>
      </c>
      <c r="AE21" s="81"/>
      <c r="AF21" s="81" t="s">
        <v>288</v>
      </c>
      <c r="AG21" s="81"/>
      <c r="AH21" s="81" t="s">
        <v>289</v>
      </c>
      <c r="AI21" s="81"/>
      <c r="AJ21" s="81" t="s">
        <v>288</v>
      </c>
      <c r="AK21" s="81"/>
      <c r="AL21" s="81" t="s">
        <v>289</v>
      </c>
      <c r="AM21" s="81"/>
      <c r="AN21" s="81" t="s">
        <v>288</v>
      </c>
      <c r="AO21" s="81"/>
      <c r="AP21" s="81" t="s">
        <v>289</v>
      </c>
      <c r="AQ21" s="81"/>
      <c r="AR21" s="81" t="s">
        <v>288</v>
      </c>
      <c r="AS21" s="81"/>
      <c r="AT21" s="81" t="s">
        <v>289</v>
      </c>
      <c r="AU21" s="81"/>
      <c r="AV21" s="83"/>
      <c r="AW21" s="84"/>
    </row>
    <row r="22" spans="1:49" ht="29.1" customHeight="1" x14ac:dyDescent="0.25">
      <c r="A22" s="86"/>
      <c r="B22" s="86"/>
      <c r="C22" s="45" t="s">
        <v>288</v>
      </c>
      <c r="D22" s="45" t="s">
        <v>378</v>
      </c>
      <c r="E22" s="45" t="s">
        <v>379</v>
      </c>
      <c r="F22" s="45" t="s">
        <v>380</v>
      </c>
      <c r="G22" s="86"/>
      <c r="H22" s="45" t="s">
        <v>381</v>
      </c>
      <c r="I22" s="45" t="s">
        <v>382</v>
      </c>
      <c r="J22" s="45" t="s">
        <v>381</v>
      </c>
      <c r="K22" s="45" t="s">
        <v>382</v>
      </c>
      <c r="L22" s="45" t="s">
        <v>381</v>
      </c>
      <c r="M22" s="45" t="s">
        <v>382</v>
      </c>
      <c r="N22" s="45" t="s">
        <v>381</v>
      </c>
      <c r="O22" s="45" t="s">
        <v>382</v>
      </c>
      <c r="P22" s="45" t="s">
        <v>381</v>
      </c>
      <c r="Q22" s="45" t="s">
        <v>382</v>
      </c>
      <c r="R22" s="45" t="s">
        <v>381</v>
      </c>
      <c r="S22" s="45" t="s">
        <v>382</v>
      </c>
      <c r="T22" s="45" t="s">
        <v>381</v>
      </c>
      <c r="U22" s="45" t="s">
        <v>382</v>
      </c>
      <c r="V22" s="45" t="s">
        <v>381</v>
      </c>
      <c r="W22" s="45" t="s">
        <v>382</v>
      </c>
      <c r="X22" s="45" t="s">
        <v>381</v>
      </c>
      <c r="Y22" s="45" t="s">
        <v>382</v>
      </c>
      <c r="Z22" s="45" t="s">
        <v>381</v>
      </c>
      <c r="AA22" s="45" t="s">
        <v>382</v>
      </c>
      <c r="AB22" s="45" t="s">
        <v>381</v>
      </c>
      <c r="AC22" s="45" t="s">
        <v>382</v>
      </c>
      <c r="AD22" s="45" t="s">
        <v>381</v>
      </c>
      <c r="AE22" s="45" t="s">
        <v>382</v>
      </c>
      <c r="AF22" s="45" t="s">
        <v>381</v>
      </c>
      <c r="AG22" s="45" t="s">
        <v>382</v>
      </c>
      <c r="AH22" s="45" t="s">
        <v>381</v>
      </c>
      <c r="AI22" s="45" t="s">
        <v>382</v>
      </c>
      <c r="AJ22" s="45" t="s">
        <v>381</v>
      </c>
      <c r="AK22" s="45" t="s">
        <v>382</v>
      </c>
      <c r="AL22" s="45" t="s">
        <v>381</v>
      </c>
      <c r="AM22" s="45" t="s">
        <v>382</v>
      </c>
      <c r="AN22" s="45" t="s">
        <v>381</v>
      </c>
      <c r="AO22" s="45" t="s">
        <v>382</v>
      </c>
      <c r="AP22" s="45" t="s">
        <v>381</v>
      </c>
      <c r="AQ22" s="45" t="s">
        <v>382</v>
      </c>
      <c r="AR22" s="45" t="s">
        <v>381</v>
      </c>
      <c r="AS22" s="45" t="s">
        <v>382</v>
      </c>
      <c r="AT22" s="45" t="s">
        <v>381</v>
      </c>
      <c r="AU22" s="45" t="s">
        <v>382</v>
      </c>
      <c r="AV22" s="45" t="s">
        <v>288</v>
      </c>
      <c r="AW22" s="45" t="s">
        <v>289</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383</v>
      </c>
      <c r="AE23" s="35" t="s">
        <v>384</v>
      </c>
      <c r="AF23" s="35" t="s">
        <v>385</v>
      </c>
      <c r="AG23" s="35" t="s">
        <v>386</v>
      </c>
      <c r="AH23" s="35" t="s">
        <v>387</v>
      </c>
      <c r="AI23" s="35" t="s">
        <v>388</v>
      </c>
      <c r="AJ23" s="35" t="s">
        <v>389</v>
      </c>
      <c r="AK23" s="35" t="s">
        <v>390</v>
      </c>
      <c r="AL23" s="35" t="s">
        <v>391</v>
      </c>
      <c r="AM23" s="35" t="s">
        <v>392</v>
      </c>
      <c r="AN23" s="35" t="s">
        <v>393</v>
      </c>
      <c r="AO23" s="35" t="s">
        <v>394</v>
      </c>
      <c r="AP23" s="35" t="s">
        <v>395</v>
      </c>
      <c r="AQ23" s="35" t="s">
        <v>396</v>
      </c>
      <c r="AR23" s="35" t="s">
        <v>397</v>
      </c>
      <c r="AS23" s="35" t="s">
        <v>398</v>
      </c>
      <c r="AT23" s="35" t="s">
        <v>399</v>
      </c>
      <c r="AU23" s="35" t="s">
        <v>400</v>
      </c>
      <c r="AV23" s="35" t="s">
        <v>401</v>
      </c>
      <c r="AW23" s="35" t="s">
        <v>402</v>
      </c>
    </row>
    <row r="24" spans="1:49" s="38" customFormat="1" ht="57.95" customHeight="1" x14ac:dyDescent="0.2">
      <c r="A24" s="36" t="s">
        <v>15</v>
      </c>
      <c r="B24" s="37" t="s">
        <v>403</v>
      </c>
      <c r="C24" s="36" t="s">
        <v>21</v>
      </c>
      <c r="D24" s="36" t="s">
        <v>150</v>
      </c>
      <c r="E24" s="36" t="s">
        <v>21</v>
      </c>
      <c r="F24" s="36">
        <v>0.69243812999999999</v>
      </c>
      <c r="G24" s="36" t="s">
        <v>150</v>
      </c>
      <c r="H24" s="36" t="s">
        <v>150</v>
      </c>
      <c r="I24" s="36" t="s">
        <v>21</v>
      </c>
      <c r="J24" s="36" t="s">
        <v>150</v>
      </c>
      <c r="K24" s="36" t="s">
        <v>21</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404</v>
      </c>
      <c r="AE24" s="36" t="s">
        <v>405</v>
      </c>
      <c r="AF24" s="36" t="s">
        <v>150</v>
      </c>
      <c r="AG24" s="36" t="s">
        <v>21</v>
      </c>
      <c r="AH24" s="36" t="s">
        <v>406</v>
      </c>
      <c r="AI24" s="36" t="s">
        <v>407</v>
      </c>
      <c r="AJ24" s="36" t="s">
        <v>150</v>
      </c>
      <c r="AK24" s="36" t="s">
        <v>21</v>
      </c>
      <c r="AL24" s="36" t="s">
        <v>150</v>
      </c>
      <c r="AM24" s="36" t="s">
        <v>21</v>
      </c>
      <c r="AN24" s="36" t="s">
        <v>150</v>
      </c>
      <c r="AO24" s="36" t="s">
        <v>21</v>
      </c>
      <c r="AP24" s="36" t="s">
        <v>150</v>
      </c>
      <c r="AQ24" s="36" t="s">
        <v>21</v>
      </c>
      <c r="AR24" s="36" t="s">
        <v>150</v>
      </c>
      <c r="AS24" s="36" t="s">
        <v>21</v>
      </c>
      <c r="AT24" s="36" t="s">
        <v>150</v>
      </c>
      <c r="AU24" s="36" t="s">
        <v>21</v>
      </c>
      <c r="AV24" s="36" t="s">
        <v>21</v>
      </c>
      <c r="AW24" s="36" t="s">
        <v>408</v>
      </c>
    </row>
    <row r="25" spans="1:49" ht="15" customHeight="1" x14ac:dyDescent="0.25">
      <c r="A25" s="36" t="s">
        <v>409</v>
      </c>
      <c r="B25" s="39" t="s">
        <v>410</v>
      </c>
      <c r="C25" s="45" t="s">
        <v>21</v>
      </c>
      <c r="D25" s="45" t="s">
        <v>150</v>
      </c>
      <c r="E25" s="45" t="s">
        <v>21</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150</v>
      </c>
      <c r="AG25" s="45" t="s">
        <v>21</v>
      </c>
      <c r="AH25" s="45" t="s">
        <v>150</v>
      </c>
      <c r="AI25" s="45" t="s">
        <v>21</v>
      </c>
      <c r="AJ25" s="45" t="s">
        <v>150</v>
      </c>
      <c r="AK25" s="45" t="s">
        <v>21</v>
      </c>
      <c r="AL25" s="45" t="s">
        <v>150</v>
      </c>
      <c r="AM25" s="45" t="s">
        <v>21</v>
      </c>
      <c r="AN25" s="45" t="s">
        <v>150</v>
      </c>
      <c r="AO25" s="45" t="s">
        <v>21</v>
      </c>
      <c r="AP25" s="45" t="s">
        <v>150</v>
      </c>
      <c r="AQ25" s="45" t="s">
        <v>21</v>
      </c>
      <c r="AR25" s="45" t="s">
        <v>150</v>
      </c>
      <c r="AS25" s="45" t="s">
        <v>21</v>
      </c>
      <c r="AT25" s="45" t="s">
        <v>150</v>
      </c>
      <c r="AU25" s="45" t="s">
        <v>21</v>
      </c>
      <c r="AV25" s="45" t="s">
        <v>21</v>
      </c>
      <c r="AW25" s="45" t="s">
        <v>150</v>
      </c>
    </row>
    <row r="26" spans="1:49" ht="29.1" customHeight="1" x14ac:dyDescent="0.25">
      <c r="A26" s="36" t="s">
        <v>411</v>
      </c>
      <c r="B26" s="39" t="s">
        <v>412</v>
      </c>
      <c r="C26" s="45" t="s">
        <v>21</v>
      </c>
      <c r="D26" s="45" t="s">
        <v>150</v>
      </c>
      <c r="E26" s="45" t="s">
        <v>21</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150</v>
      </c>
      <c r="AG26" s="45" t="s">
        <v>21</v>
      </c>
      <c r="AH26" s="45" t="s">
        <v>150</v>
      </c>
      <c r="AI26" s="45" t="s">
        <v>21</v>
      </c>
      <c r="AJ26" s="45" t="s">
        <v>150</v>
      </c>
      <c r="AK26" s="45" t="s">
        <v>21</v>
      </c>
      <c r="AL26" s="45" t="s">
        <v>150</v>
      </c>
      <c r="AM26" s="45" t="s">
        <v>21</v>
      </c>
      <c r="AN26" s="45" t="s">
        <v>150</v>
      </c>
      <c r="AO26" s="45" t="s">
        <v>21</v>
      </c>
      <c r="AP26" s="45" t="s">
        <v>150</v>
      </c>
      <c r="AQ26" s="45" t="s">
        <v>21</v>
      </c>
      <c r="AR26" s="45" t="s">
        <v>150</v>
      </c>
      <c r="AS26" s="45" t="s">
        <v>21</v>
      </c>
      <c r="AT26" s="45" t="s">
        <v>150</v>
      </c>
      <c r="AU26" s="45" t="s">
        <v>21</v>
      </c>
      <c r="AV26" s="45" t="s">
        <v>21</v>
      </c>
      <c r="AW26" s="45" t="s">
        <v>150</v>
      </c>
    </row>
    <row r="27" spans="1:49" ht="44.1" customHeight="1" x14ac:dyDescent="0.25">
      <c r="A27" s="36" t="s">
        <v>413</v>
      </c>
      <c r="B27" s="39" t="s">
        <v>414</v>
      </c>
      <c r="C27" s="45" t="s">
        <v>21</v>
      </c>
      <c r="D27" s="45" t="s">
        <v>150</v>
      </c>
      <c r="E27" s="45" t="s">
        <v>21</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150</v>
      </c>
      <c r="AG27" s="45" t="s">
        <v>21</v>
      </c>
      <c r="AH27" s="45" t="s">
        <v>150</v>
      </c>
      <c r="AI27" s="45" t="s">
        <v>21</v>
      </c>
      <c r="AJ27" s="45" t="s">
        <v>150</v>
      </c>
      <c r="AK27" s="45" t="s">
        <v>21</v>
      </c>
      <c r="AL27" s="45" t="s">
        <v>150</v>
      </c>
      <c r="AM27" s="45" t="s">
        <v>21</v>
      </c>
      <c r="AN27" s="45" t="s">
        <v>150</v>
      </c>
      <c r="AO27" s="45" t="s">
        <v>21</v>
      </c>
      <c r="AP27" s="45" t="s">
        <v>150</v>
      </c>
      <c r="AQ27" s="45" t="s">
        <v>21</v>
      </c>
      <c r="AR27" s="45" t="s">
        <v>150</v>
      </c>
      <c r="AS27" s="45" t="s">
        <v>21</v>
      </c>
      <c r="AT27" s="45" t="s">
        <v>150</v>
      </c>
      <c r="AU27" s="45" t="s">
        <v>21</v>
      </c>
      <c r="AV27" s="45" t="s">
        <v>21</v>
      </c>
      <c r="AW27" s="45" t="s">
        <v>150</v>
      </c>
    </row>
    <row r="28" spans="1:49" ht="15" customHeight="1" x14ac:dyDescent="0.25">
      <c r="A28" s="36" t="s">
        <v>415</v>
      </c>
      <c r="B28" s="39" t="s">
        <v>416</v>
      </c>
      <c r="C28" s="45" t="s">
        <v>21</v>
      </c>
      <c r="D28" s="45" t="s">
        <v>150</v>
      </c>
      <c r="E28" s="45" t="s">
        <v>21</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150</v>
      </c>
      <c r="AG28" s="45" t="s">
        <v>21</v>
      </c>
      <c r="AH28" s="45" t="s">
        <v>150</v>
      </c>
      <c r="AI28" s="45" t="s">
        <v>21</v>
      </c>
      <c r="AJ28" s="45" t="s">
        <v>150</v>
      </c>
      <c r="AK28" s="45" t="s">
        <v>21</v>
      </c>
      <c r="AL28" s="45" t="s">
        <v>150</v>
      </c>
      <c r="AM28" s="45" t="s">
        <v>21</v>
      </c>
      <c r="AN28" s="45" t="s">
        <v>150</v>
      </c>
      <c r="AO28" s="45" t="s">
        <v>21</v>
      </c>
      <c r="AP28" s="45" t="s">
        <v>150</v>
      </c>
      <c r="AQ28" s="45" t="s">
        <v>21</v>
      </c>
      <c r="AR28" s="45" t="s">
        <v>150</v>
      </c>
      <c r="AS28" s="45" t="s">
        <v>21</v>
      </c>
      <c r="AT28" s="45" t="s">
        <v>150</v>
      </c>
      <c r="AU28" s="45" t="s">
        <v>21</v>
      </c>
      <c r="AV28" s="45" t="s">
        <v>21</v>
      </c>
      <c r="AW28" s="45" t="s">
        <v>150</v>
      </c>
    </row>
    <row r="29" spans="1:49" ht="15" customHeight="1" x14ac:dyDescent="0.25">
      <c r="A29" s="36" t="s">
        <v>417</v>
      </c>
      <c r="B29" s="39" t="s">
        <v>418</v>
      </c>
      <c r="C29" s="45" t="s">
        <v>21</v>
      </c>
      <c r="D29" s="45" t="s">
        <v>150</v>
      </c>
      <c r="E29" s="45" t="s">
        <v>21</v>
      </c>
      <c r="F29" s="45" t="s">
        <v>150</v>
      </c>
      <c r="G29" s="45" t="s">
        <v>150</v>
      </c>
      <c r="H29" s="45" t="s">
        <v>150</v>
      </c>
      <c r="I29" s="45" t="s">
        <v>21</v>
      </c>
      <c r="J29" s="45" t="s">
        <v>150</v>
      </c>
      <c r="K29" s="45" t="s">
        <v>21</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404</v>
      </c>
      <c r="AE29" s="45" t="s">
        <v>405</v>
      </c>
      <c r="AF29" s="45" t="s">
        <v>150</v>
      </c>
      <c r="AG29" s="45" t="s">
        <v>21</v>
      </c>
      <c r="AH29" s="45" t="s">
        <v>406</v>
      </c>
      <c r="AI29" s="45" t="s">
        <v>407</v>
      </c>
      <c r="AJ29" s="45" t="s">
        <v>150</v>
      </c>
      <c r="AK29" s="45" t="s">
        <v>21</v>
      </c>
      <c r="AL29" s="45" t="s">
        <v>150</v>
      </c>
      <c r="AM29" s="45" t="s">
        <v>21</v>
      </c>
      <c r="AN29" s="45" t="s">
        <v>150</v>
      </c>
      <c r="AO29" s="45" t="s">
        <v>21</v>
      </c>
      <c r="AP29" s="45" t="s">
        <v>150</v>
      </c>
      <c r="AQ29" s="45" t="s">
        <v>21</v>
      </c>
      <c r="AR29" s="45" t="s">
        <v>150</v>
      </c>
      <c r="AS29" s="45" t="s">
        <v>21</v>
      </c>
      <c r="AT29" s="45" t="s">
        <v>150</v>
      </c>
      <c r="AU29" s="45" t="s">
        <v>21</v>
      </c>
      <c r="AV29" s="45" t="s">
        <v>21</v>
      </c>
      <c r="AW29" s="45" t="s">
        <v>408</v>
      </c>
    </row>
    <row r="30" spans="1:49" s="38" customFormat="1" ht="57.95" customHeight="1" x14ac:dyDescent="0.2">
      <c r="A30" s="36" t="s">
        <v>16</v>
      </c>
      <c r="B30" s="37" t="s">
        <v>419</v>
      </c>
      <c r="C30" s="36" t="s">
        <v>21</v>
      </c>
      <c r="D30" s="36" t="s">
        <v>150</v>
      </c>
      <c r="E30" s="36" t="s">
        <v>21</v>
      </c>
      <c r="F30" s="36">
        <v>0.56883013000000004</v>
      </c>
      <c r="G30" s="36" t="s">
        <v>150</v>
      </c>
      <c r="H30" s="36" t="s">
        <v>150</v>
      </c>
      <c r="I30" s="36" t="s">
        <v>21</v>
      </c>
      <c r="J30" s="36" t="s">
        <v>150</v>
      </c>
      <c r="K30" s="36" t="s">
        <v>21</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404</v>
      </c>
      <c r="AE30" s="36" t="s">
        <v>405</v>
      </c>
      <c r="AF30" s="36" t="s">
        <v>150</v>
      </c>
      <c r="AG30" s="36" t="s">
        <v>21</v>
      </c>
      <c r="AH30" s="36" t="s">
        <v>406</v>
      </c>
      <c r="AI30" s="36" t="s">
        <v>407</v>
      </c>
      <c r="AJ30" s="36" t="s">
        <v>150</v>
      </c>
      <c r="AK30" s="36" t="s">
        <v>21</v>
      </c>
      <c r="AL30" s="36" t="s">
        <v>150</v>
      </c>
      <c r="AM30" s="36" t="s">
        <v>21</v>
      </c>
      <c r="AN30" s="36" t="s">
        <v>150</v>
      </c>
      <c r="AO30" s="36" t="s">
        <v>21</v>
      </c>
      <c r="AP30" s="36" t="s">
        <v>150</v>
      </c>
      <c r="AQ30" s="36" t="s">
        <v>21</v>
      </c>
      <c r="AR30" s="36" t="s">
        <v>150</v>
      </c>
      <c r="AS30" s="36" t="s">
        <v>21</v>
      </c>
      <c r="AT30" s="36" t="s">
        <v>150</v>
      </c>
      <c r="AU30" s="36" t="s">
        <v>21</v>
      </c>
      <c r="AV30" s="36" t="s">
        <v>21</v>
      </c>
      <c r="AW30" s="36" t="s">
        <v>408</v>
      </c>
    </row>
    <row r="31" spans="1:49" ht="15" customHeight="1" x14ac:dyDescent="0.25">
      <c r="A31" s="36" t="s">
        <v>420</v>
      </c>
      <c r="B31" s="39" t="s">
        <v>421</v>
      </c>
      <c r="C31" s="45" t="s">
        <v>21</v>
      </c>
      <c r="D31" s="45" t="s">
        <v>150</v>
      </c>
      <c r="E31" s="45" t="s">
        <v>21</v>
      </c>
      <c r="F31" s="45" t="s">
        <v>150</v>
      </c>
      <c r="G31" s="45" t="s">
        <v>150</v>
      </c>
      <c r="H31" s="45" t="s">
        <v>150</v>
      </c>
      <c r="I31" s="45" t="s">
        <v>21</v>
      </c>
      <c r="J31" s="45" t="s">
        <v>150</v>
      </c>
      <c r="K31" s="45" t="s">
        <v>21</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422</v>
      </c>
      <c r="AE31" s="45" t="s">
        <v>405</v>
      </c>
      <c r="AF31" s="45" t="s">
        <v>150</v>
      </c>
      <c r="AG31" s="45" t="s">
        <v>21</v>
      </c>
      <c r="AH31" s="45" t="s">
        <v>150</v>
      </c>
      <c r="AI31" s="45" t="s">
        <v>21</v>
      </c>
      <c r="AJ31" s="45" t="s">
        <v>150</v>
      </c>
      <c r="AK31" s="45" t="s">
        <v>21</v>
      </c>
      <c r="AL31" s="45" t="s">
        <v>150</v>
      </c>
      <c r="AM31" s="45" t="s">
        <v>21</v>
      </c>
      <c r="AN31" s="45" t="s">
        <v>150</v>
      </c>
      <c r="AO31" s="45" t="s">
        <v>21</v>
      </c>
      <c r="AP31" s="45" t="s">
        <v>150</v>
      </c>
      <c r="AQ31" s="45" t="s">
        <v>21</v>
      </c>
      <c r="AR31" s="45" t="s">
        <v>150</v>
      </c>
      <c r="AS31" s="45" t="s">
        <v>21</v>
      </c>
      <c r="AT31" s="45" t="s">
        <v>150</v>
      </c>
      <c r="AU31" s="45" t="s">
        <v>21</v>
      </c>
      <c r="AV31" s="45" t="s">
        <v>21</v>
      </c>
      <c r="AW31" s="45" t="s">
        <v>422</v>
      </c>
    </row>
    <row r="32" spans="1:49" ht="29.1" customHeight="1" x14ac:dyDescent="0.25">
      <c r="A32" s="36" t="s">
        <v>423</v>
      </c>
      <c r="B32" s="39" t="s">
        <v>424</v>
      </c>
      <c r="C32" s="45" t="s">
        <v>21</v>
      </c>
      <c r="D32" s="45" t="s">
        <v>150</v>
      </c>
      <c r="E32" s="45" t="s">
        <v>21</v>
      </c>
      <c r="F32" s="45" t="s">
        <v>425</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150</v>
      </c>
      <c r="AG32" s="45" t="s">
        <v>21</v>
      </c>
      <c r="AH32" s="45" t="s">
        <v>425</v>
      </c>
      <c r="AI32" s="45" t="s">
        <v>426</v>
      </c>
      <c r="AJ32" s="45" t="s">
        <v>150</v>
      </c>
      <c r="AK32" s="45" t="s">
        <v>21</v>
      </c>
      <c r="AL32" s="45" t="s">
        <v>150</v>
      </c>
      <c r="AM32" s="45" t="s">
        <v>21</v>
      </c>
      <c r="AN32" s="45" t="s">
        <v>150</v>
      </c>
      <c r="AO32" s="45" t="s">
        <v>21</v>
      </c>
      <c r="AP32" s="45" t="s">
        <v>150</v>
      </c>
      <c r="AQ32" s="45" t="s">
        <v>21</v>
      </c>
      <c r="AR32" s="45" t="s">
        <v>150</v>
      </c>
      <c r="AS32" s="45" t="s">
        <v>21</v>
      </c>
      <c r="AT32" s="45" t="s">
        <v>150</v>
      </c>
      <c r="AU32" s="45" t="s">
        <v>21</v>
      </c>
      <c r="AV32" s="45" t="s">
        <v>21</v>
      </c>
      <c r="AW32" s="45" t="s">
        <v>425</v>
      </c>
    </row>
    <row r="33" spans="1:49" ht="15" customHeight="1" x14ac:dyDescent="0.25">
      <c r="A33" s="36" t="s">
        <v>427</v>
      </c>
      <c r="B33" s="39" t="s">
        <v>428</v>
      </c>
      <c r="C33" s="45" t="s">
        <v>21</v>
      </c>
      <c r="D33" s="45" t="s">
        <v>150</v>
      </c>
      <c r="E33" s="45" t="s">
        <v>21</v>
      </c>
      <c r="F33" s="45" t="s">
        <v>429</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150</v>
      </c>
      <c r="AG33" s="45" t="s">
        <v>21</v>
      </c>
      <c r="AH33" s="45" t="s">
        <v>429</v>
      </c>
      <c r="AI33" s="45" t="s">
        <v>426</v>
      </c>
      <c r="AJ33" s="45" t="s">
        <v>150</v>
      </c>
      <c r="AK33" s="45" t="s">
        <v>21</v>
      </c>
      <c r="AL33" s="45" t="s">
        <v>150</v>
      </c>
      <c r="AM33" s="45" t="s">
        <v>21</v>
      </c>
      <c r="AN33" s="45" t="s">
        <v>150</v>
      </c>
      <c r="AO33" s="45" t="s">
        <v>21</v>
      </c>
      <c r="AP33" s="45" t="s">
        <v>150</v>
      </c>
      <c r="AQ33" s="45" t="s">
        <v>21</v>
      </c>
      <c r="AR33" s="45" t="s">
        <v>150</v>
      </c>
      <c r="AS33" s="45" t="s">
        <v>21</v>
      </c>
      <c r="AT33" s="45" t="s">
        <v>150</v>
      </c>
      <c r="AU33" s="45" t="s">
        <v>21</v>
      </c>
      <c r="AV33" s="45" t="s">
        <v>21</v>
      </c>
      <c r="AW33" s="45" t="s">
        <v>429</v>
      </c>
    </row>
    <row r="34" spans="1:49" ht="15" customHeight="1" x14ac:dyDescent="0.25">
      <c r="A34" s="36" t="s">
        <v>430</v>
      </c>
      <c r="B34" s="39" t="s">
        <v>431</v>
      </c>
      <c r="C34" s="45" t="s">
        <v>21</v>
      </c>
      <c r="D34" s="45" t="s">
        <v>150</v>
      </c>
      <c r="E34" s="45" t="s">
        <v>21</v>
      </c>
      <c r="F34" s="45">
        <v>0.11961215000000006</v>
      </c>
      <c r="G34" s="45" t="s">
        <v>150</v>
      </c>
      <c r="H34" s="45" t="s">
        <v>150</v>
      </c>
      <c r="I34" s="45" t="s">
        <v>21</v>
      </c>
      <c r="J34" s="45" t="s">
        <v>150</v>
      </c>
      <c r="K34" s="45" t="s">
        <v>21</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432</v>
      </c>
      <c r="AE34" s="45" t="s">
        <v>405</v>
      </c>
      <c r="AF34" s="45" t="s">
        <v>150</v>
      </c>
      <c r="AG34" s="45" t="s">
        <v>21</v>
      </c>
      <c r="AH34" s="45" t="s">
        <v>433</v>
      </c>
      <c r="AI34" s="45" t="s">
        <v>407</v>
      </c>
      <c r="AJ34" s="45" t="s">
        <v>150</v>
      </c>
      <c r="AK34" s="45" t="s">
        <v>21</v>
      </c>
      <c r="AL34" s="45" t="s">
        <v>150</v>
      </c>
      <c r="AM34" s="45" t="s">
        <v>21</v>
      </c>
      <c r="AN34" s="45" t="s">
        <v>150</v>
      </c>
      <c r="AO34" s="45" t="s">
        <v>21</v>
      </c>
      <c r="AP34" s="45" t="s">
        <v>150</v>
      </c>
      <c r="AQ34" s="45" t="s">
        <v>21</v>
      </c>
      <c r="AR34" s="45" t="s">
        <v>150</v>
      </c>
      <c r="AS34" s="45" t="s">
        <v>21</v>
      </c>
      <c r="AT34" s="45" t="s">
        <v>150</v>
      </c>
      <c r="AU34" s="45" t="s">
        <v>21</v>
      </c>
      <c r="AV34" s="45" t="s">
        <v>21</v>
      </c>
      <c r="AW34" s="45" t="s">
        <v>434</v>
      </c>
    </row>
    <row r="35" spans="1:49" s="38" customFormat="1" ht="29.1" customHeight="1" x14ac:dyDescent="0.2">
      <c r="A35" s="36" t="s">
        <v>17</v>
      </c>
      <c r="B35" s="37" t="s">
        <v>435</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436</v>
      </c>
      <c r="B36" s="39" t="s">
        <v>437</v>
      </c>
      <c r="C36" s="45" t="s">
        <v>21</v>
      </c>
      <c r="D36" s="45" t="s">
        <v>150</v>
      </c>
      <c r="E36" s="45" t="s">
        <v>21</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150</v>
      </c>
      <c r="AG36" s="45" t="s">
        <v>21</v>
      </c>
      <c r="AH36" s="45" t="s">
        <v>150</v>
      </c>
      <c r="AI36" s="45" t="s">
        <v>21</v>
      </c>
      <c r="AJ36" s="45" t="s">
        <v>150</v>
      </c>
      <c r="AK36" s="45" t="s">
        <v>21</v>
      </c>
      <c r="AL36" s="45" t="s">
        <v>150</v>
      </c>
      <c r="AM36" s="45" t="s">
        <v>21</v>
      </c>
      <c r="AN36" s="45" t="s">
        <v>150</v>
      </c>
      <c r="AO36" s="45" t="s">
        <v>21</v>
      </c>
      <c r="AP36" s="45" t="s">
        <v>150</v>
      </c>
      <c r="AQ36" s="45" t="s">
        <v>21</v>
      </c>
      <c r="AR36" s="45" t="s">
        <v>150</v>
      </c>
      <c r="AS36" s="45" t="s">
        <v>21</v>
      </c>
      <c r="AT36" s="45" t="s">
        <v>150</v>
      </c>
      <c r="AU36" s="45" t="s">
        <v>21</v>
      </c>
      <c r="AV36" s="45" t="s">
        <v>21</v>
      </c>
      <c r="AW36" s="45" t="s">
        <v>150</v>
      </c>
    </row>
    <row r="37" spans="1:49" s="9" customFormat="1" ht="29.1" customHeight="1" x14ac:dyDescent="0.25">
      <c r="A37" s="36" t="s">
        <v>438</v>
      </c>
      <c r="B37" s="39" t="s">
        <v>439</v>
      </c>
      <c r="C37" s="45" t="s">
        <v>21</v>
      </c>
      <c r="D37" s="45" t="s">
        <v>150</v>
      </c>
      <c r="E37" s="45" t="s">
        <v>21</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150</v>
      </c>
      <c r="AG37" s="45" t="s">
        <v>21</v>
      </c>
      <c r="AH37" s="45" t="s">
        <v>150</v>
      </c>
      <c r="AI37" s="45" t="s">
        <v>21</v>
      </c>
      <c r="AJ37" s="45" t="s">
        <v>150</v>
      </c>
      <c r="AK37" s="45" t="s">
        <v>21</v>
      </c>
      <c r="AL37" s="45" t="s">
        <v>150</v>
      </c>
      <c r="AM37" s="45" t="s">
        <v>21</v>
      </c>
      <c r="AN37" s="45" t="s">
        <v>150</v>
      </c>
      <c r="AO37" s="45" t="s">
        <v>21</v>
      </c>
      <c r="AP37" s="45" t="s">
        <v>150</v>
      </c>
      <c r="AQ37" s="45" t="s">
        <v>21</v>
      </c>
      <c r="AR37" s="45" t="s">
        <v>150</v>
      </c>
      <c r="AS37" s="45" t="s">
        <v>21</v>
      </c>
      <c r="AT37" s="45" t="s">
        <v>150</v>
      </c>
      <c r="AU37" s="45" t="s">
        <v>21</v>
      </c>
      <c r="AV37" s="45" t="s">
        <v>21</v>
      </c>
      <c r="AW37" s="45" t="s">
        <v>150</v>
      </c>
    </row>
    <row r="38" spans="1:49" s="9" customFormat="1" ht="15" customHeight="1" x14ac:dyDescent="0.25">
      <c r="A38" s="36" t="s">
        <v>440</v>
      </c>
      <c r="B38" s="39" t="s">
        <v>441</v>
      </c>
      <c r="C38" s="45" t="s">
        <v>21</v>
      </c>
      <c r="D38" s="45" t="s">
        <v>150</v>
      </c>
      <c r="E38" s="45" t="s">
        <v>21</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150</v>
      </c>
      <c r="AG38" s="45" t="s">
        <v>21</v>
      </c>
      <c r="AH38" s="45" t="s">
        <v>150</v>
      </c>
      <c r="AI38" s="45" t="s">
        <v>21</v>
      </c>
      <c r="AJ38" s="45" t="s">
        <v>150</v>
      </c>
      <c r="AK38" s="45" t="s">
        <v>21</v>
      </c>
      <c r="AL38" s="45" t="s">
        <v>150</v>
      </c>
      <c r="AM38" s="45" t="s">
        <v>21</v>
      </c>
      <c r="AN38" s="45" t="s">
        <v>150</v>
      </c>
      <c r="AO38" s="45" t="s">
        <v>21</v>
      </c>
      <c r="AP38" s="45" t="s">
        <v>150</v>
      </c>
      <c r="AQ38" s="45" t="s">
        <v>21</v>
      </c>
      <c r="AR38" s="45" t="s">
        <v>150</v>
      </c>
      <c r="AS38" s="45" t="s">
        <v>21</v>
      </c>
      <c r="AT38" s="45" t="s">
        <v>150</v>
      </c>
      <c r="AU38" s="45" t="s">
        <v>21</v>
      </c>
      <c r="AV38" s="45" t="s">
        <v>21</v>
      </c>
      <c r="AW38" s="45" t="s">
        <v>150</v>
      </c>
    </row>
    <row r="39" spans="1:49" s="9" customFormat="1" ht="29.1" customHeight="1" x14ac:dyDescent="0.25">
      <c r="A39" s="36" t="s">
        <v>442</v>
      </c>
      <c r="B39" s="39" t="s">
        <v>443</v>
      </c>
      <c r="C39" s="45" t="s">
        <v>21</v>
      </c>
      <c r="D39" s="45" t="s">
        <v>150</v>
      </c>
      <c r="E39" s="45" t="s">
        <v>21</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150</v>
      </c>
      <c r="AG39" s="45" t="s">
        <v>21</v>
      </c>
      <c r="AH39" s="45" t="s">
        <v>444</v>
      </c>
      <c r="AI39" s="45" t="s">
        <v>426</v>
      </c>
      <c r="AJ39" s="45" t="s">
        <v>150</v>
      </c>
      <c r="AK39" s="45" t="s">
        <v>21</v>
      </c>
      <c r="AL39" s="45" t="s">
        <v>150</v>
      </c>
      <c r="AM39" s="45" t="s">
        <v>21</v>
      </c>
      <c r="AN39" s="45" t="s">
        <v>150</v>
      </c>
      <c r="AO39" s="45" t="s">
        <v>21</v>
      </c>
      <c r="AP39" s="45" t="s">
        <v>150</v>
      </c>
      <c r="AQ39" s="45" t="s">
        <v>21</v>
      </c>
      <c r="AR39" s="45" t="s">
        <v>150</v>
      </c>
      <c r="AS39" s="45" t="s">
        <v>21</v>
      </c>
      <c r="AT39" s="45" t="s">
        <v>150</v>
      </c>
      <c r="AU39" s="45" t="s">
        <v>21</v>
      </c>
      <c r="AV39" s="45" t="s">
        <v>21</v>
      </c>
      <c r="AW39" s="45" t="s">
        <v>444</v>
      </c>
    </row>
    <row r="40" spans="1:49" s="9" customFormat="1" ht="29.1" customHeight="1" x14ac:dyDescent="0.25">
      <c r="A40" s="36" t="s">
        <v>445</v>
      </c>
      <c r="B40" s="39" t="s">
        <v>446</v>
      </c>
      <c r="C40" s="45" t="s">
        <v>21</v>
      </c>
      <c r="D40" s="45" t="s">
        <v>150</v>
      </c>
      <c r="E40" s="45" t="s">
        <v>21</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150</v>
      </c>
      <c r="AG40" s="45" t="s">
        <v>21</v>
      </c>
      <c r="AH40" s="45" t="s">
        <v>150</v>
      </c>
      <c r="AI40" s="45" t="s">
        <v>21</v>
      </c>
      <c r="AJ40" s="45" t="s">
        <v>150</v>
      </c>
      <c r="AK40" s="45" t="s">
        <v>21</v>
      </c>
      <c r="AL40" s="45" t="s">
        <v>150</v>
      </c>
      <c r="AM40" s="45" t="s">
        <v>21</v>
      </c>
      <c r="AN40" s="45" t="s">
        <v>150</v>
      </c>
      <c r="AO40" s="45" t="s">
        <v>21</v>
      </c>
      <c r="AP40" s="45" t="s">
        <v>150</v>
      </c>
      <c r="AQ40" s="45" t="s">
        <v>21</v>
      </c>
      <c r="AR40" s="45" t="s">
        <v>150</v>
      </c>
      <c r="AS40" s="45" t="s">
        <v>21</v>
      </c>
      <c r="AT40" s="45" t="s">
        <v>150</v>
      </c>
      <c r="AU40" s="45" t="s">
        <v>21</v>
      </c>
      <c r="AV40" s="45" t="s">
        <v>21</v>
      </c>
      <c r="AW40" s="45" t="s">
        <v>150</v>
      </c>
    </row>
    <row r="41" spans="1:49" s="9" customFormat="1" ht="15" customHeight="1" x14ac:dyDescent="0.25">
      <c r="A41" s="36" t="s">
        <v>447</v>
      </c>
      <c r="B41" s="39" t="s">
        <v>448</v>
      </c>
      <c r="C41" s="45" t="s">
        <v>21</v>
      </c>
      <c r="D41" s="45" t="s">
        <v>150</v>
      </c>
      <c r="E41" s="45" t="s">
        <v>21</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150</v>
      </c>
      <c r="AG41" s="45" t="s">
        <v>21</v>
      </c>
      <c r="AH41" s="45" t="s">
        <v>150</v>
      </c>
      <c r="AI41" s="45" t="s">
        <v>21</v>
      </c>
      <c r="AJ41" s="45" t="s">
        <v>150</v>
      </c>
      <c r="AK41" s="45" t="s">
        <v>21</v>
      </c>
      <c r="AL41" s="45" t="s">
        <v>150</v>
      </c>
      <c r="AM41" s="45" t="s">
        <v>21</v>
      </c>
      <c r="AN41" s="45" t="s">
        <v>150</v>
      </c>
      <c r="AO41" s="45" t="s">
        <v>21</v>
      </c>
      <c r="AP41" s="45" t="s">
        <v>150</v>
      </c>
      <c r="AQ41" s="45" t="s">
        <v>21</v>
      </c>
      <c r="AR41" s="45" t="s">
        <v>150</v>
      </c>
      <c r="AS41" s="45" t="s">
        <v>21</v>
      </c>
      <c r="AT41" s="45" t="s">
        <v>150</v>
      </c>
      <c r="AU41" s="45" t="s">
        <v>21</v>
      </c>
      <c r="AV41" s="45" t="s">
        <v>21</v>
      </c>
      <c r="AW41" s="45" t="s">
        <v>150</v>
      </c>
    </row>
    <row r="42" spans="1:49" s="9" customFormat="1" ht="15" customHeight="1" x14ac:dyDescent="0.25">
      <c r="A42" s="36" t="s">
        <v>449</v>
      </c>
      <c r="B42" s="39" t="s">
        <v>450</v>
      </c>
      <c r="C42" s="45" t="s">
        <v>21</v>
      </c>
      <c r="D42" s="45" t="s">
        <v>150</v>
      </c>
      <c r="E42" s="45" t="s">
        <v>21</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150</v>
      </c>
      <c r="AG42" s="45" t="s">
        <v>21</v>
      </c>
      <c r="AH42" s="45" t="s">
        <v>150</v>
      </c>
      <c r="AI42" s="45" t="s">
        <v>21</v>
      </c>
      <c r="AJ42" s="45" t="s">
        <v>150</v>
      </c>
      <c r="AK42" s="45" t="s">
        <v>21</v>
      </c>
      <c r="AL42" s="45" t="s">
        <v>150</v>
      </c>
      <c r="AM42" s="45" t="s">
        <v>21</v>
      </c>
      <c r="AN42" s="45" t="s">
        <v>150</v>
      </c>
      <c r="AO42" s="45" t="s">
        <v>21</v>
      </c>
      <c r="AP42" s="45" t="s">
        <v>150</v>
      </c>
      <c r="AQ42" s="45" t="s">
        <v>21</v>
      </c>
      <c r="AR42" s="45" t="s">
        <v>150</v>
      </c>
      <c r="AS42" s="45" t="s">
        <v>21</v>
      </c>
      <c r="AT42" s="45" t="s">
        <v>150</v>
      </c>
      <c r="AU42" s="45" t="s">
        <v>21</v>
      </c>
      <c r="AV42" s="45" t="s">
        <v>21</v>
      </c>
      <c r="AW42" s="45" t="s">
        <v>150</v>
      </c>
    </row>
    <row r="43" spans="1:49" s="9" customFormat="1" ht="15" customHeight="1" x14ac:dyDescent="0.25">
      <c r="A43" s="36" t="s">
        <v>451</v>
      </c>
      <c r="B43" s="39" t="s">
        <v>452</v>
      </c>
      <c r="C43" s="45" t="s">
        <v>21</v>
      </c>
      <c r="D43" s="45" t="s">
        <v>150</v>
      </c>
      <c r="E43" s="45" t="s">
        <v>21</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150</v>
      </c>
      <c r="AG43" s="45" t="s">
        <v>21</v>
      </c>
      <c r="AH43" s="45" t="s">
        <v>150</v>
      </c>
      <c r="AI43" s="45" t="s">
        <v>21</v>
      </c>
      <c r="AJ43" s="45" t="s">
        <v>150</v>
      </c>
      <c r="AK43" s="45" t="s">
        <v>21</v>
      </c>
      <c r="AL43" s="45" t="s">
        <v>150</v>
      </c>
      <c r="AM43" s="45" t="s">
        <v>21</v>
      </c>
      <c r="AN43" s="45" t="s">
        <v>150</v>
      </c>
      <c r="AO43" s="45" t="s">
        <v>21</v>
      </c>
      <c r="AP43" s="45" t="s">
        <v>150</v>
      </c>
      <c r="AQ43" s="45" t="s">
        <v>21</v>
      </c>
      <c r="AR43" s="45" t="s">
        <v>150</v>
      </c>
      <c r="AS43" s="45" t="s">
        <v>21</v>
      </c>
      <c r="AT43" s="45" t="s">
        <v>150</v>
      </c>
      <c r="AU43" s="45" t="s">
        <v>21</v>
      </c>
      <c r="AV43" s="45" t="s">
        <v>21</v>
      </c>
      <c r="AW43" s="45" t="s">
        <v>150</v>
      </c>
    </row>
    <row r="44" spans="1:49" s="9" customFormat="1" ht="15" customHeight="1" x14ac:dyDescent="0.25">
      <c r="A44" s="36" t="s">
        <v>453</v>
      </c>
      <c r="B44" s="39" t="s">
        <v>454</v>
      </c>
      <c r="C44" s="45" t="s">
        <v>21</v>
      </c>
      <c r="D44" s="45" t="s">
        <v>150</v>
      </c>
      <c r="E44" s="45" t="s">
        <v>21</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150</v>
      </c>
      <c r="AG44" s="45" t="s">
        <v>21</v>
      </c>
      <c r="AH44" s="45" t="s">
        <v>150</v>
      </c>
      <c r="AI44" s="45" t="s">
        <v>21</v>
      </c>
      <c r="AJ44" s="45" t="s">
        <v>150</v>
      </c>
      <c r="AK44" s="45" t="s">
        <v>21</v>
      </c>
      <c r="AL44" s="45" t="s">
        <v>150</v>
      </c>
      <c r="AM44" s="45" t="s">
        <v>21</v>
      </c>
      <c r="AN44" s="45" t="s">
        <v>150</v>
      </c>
      <c r="AO44" s="45" t="s">
        <v>21</v>
      </c>
      <c r="AP44" s="45" t="s">
        <v>150</v>
      </c>
      <c r="AQ44" s="45" t="s">
        <v>21</v>
      </c>
      <c r="AR44" s="45" t="s">
        <v>150</v>
      </c>
      <c r="AS44" s="45" t="s">
        <v>21</v>
      </c>
      <c r="AT44" s="45" t="s">
        <v>150</v>
      </c>
      <c r="AU44" s="45" t="s">
        <v>21</v>
      </c>
      <c r="AV44" s="45" t="s">
        <v>21</v>
      </c>
      <c r="AW44" s="45" t="s">
        <v>150</v>
      </c>
    </row>
    <row r="45" spans="1:49" s="9" customFormat="1" ht="15" customHeight="1" x14ac:dyDescent="0.25">
      <c r="A45" s="36" t="s">
        <v>455</v>
      </c>
      <c r="B45" s="39" t="s">
        <v>456</v>
      </c>
      <c r="C45" s="45" t="s">
        <v>21</v>
      </c>
      <c r="D45" s="45" t="s">
        <v>150</v>
      </c>
      <c r="E45" s="45" t="s">
        <v>21</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150</v>
      </c>
      <c r="AG45" s="45" t="s">
        <v>21</v>
      </c>
      <c r="AH45" s="45" t="s">
        <v>150</v>
      </c>
      <c r="AI45" s="45" t="s">
        <v>21</v>
      </c>
      <c r="AJ45" s="45" t="s">
        <v>150</v>
      </c>
      <c r="AK45" s="45" t="s">
        <v>21</v>
      </c>
      <c r="AL45" s="45" t="s">
        <v>150</v>
      </c>
      <c r="AM45" s="45" t="s">
        <v>21</v>
      </c>
      <c r="AN45" s="45" t="s">
        <v>150</v>
      </c>
      <c r="AO45" s="45" t="s">
        <v>21</v>
      </c>
      <c r="AP45" s="45" t="s">
        <v>150</v>
      </c>
      <c r="AQ45" s="45" t="s">
        <v>21</v>
      </c>
      <c r="AR45" s="45" t="s">
        <v>150</v>
      </c>
      <c r="AS45" s="45" t="s">
        <v>21</v>
      </c>
      <c r="AT45" s="45" t="s">
        <v>150</v>
      </c>
      <c r="AU45" s="45" t="s">
        <v>21</v>
      </c>
      <c r="AV45" s="45" t="s">
        <v>21</v>
      </c>
      <c r="AW45" s="45" t="s">
        <v>150</v>
      </c>
    </row>
    <row r="46" spans="1:49" s="9" customFormat="1" ht="15" customHeight="1" x14ac:dyDescent="0.25">
      <c r="A46" s="36" t="s">
        <v>457</v>
      </c>
      <c r="B46" s="39" t="s">
        <v>458</v>
      </c>
      <c r="C46" s="45" t="s">
        <v>21</v>
      </c>
      <c r="D46" s="45" t="s">
        <v>150</v>
      </c>
      <c r="E46" s="45" t="s">
        <v>21</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150</v>
      </c>
      <c r="AG46" s="45" t="s">
        <v>21</v>
      </c>
      <c r="AH46" s="45" t="s">
        <v>150</v>
      </c>
      <c r="AI46" s="45" t="s">
        <v>21</v>
      </c>
      <c r="AJ46" s="45" t="s">
        <v>150</v>
      </c>
      <c r="AK46" s="45" t="s">
        <v>21</v>
      </c>
      <c r="AL46" s="45" t="s">
        <v>150</v>
      </c>
      <c r="AM46" s="45" t="s">
        <v>21</v>
      </c>
      <c r="AN46" s="45" t="s">
        <v>150</v>
      </c>
      <c r="AO46" s="45" t="s">
        <v>21</v>
      </c>
      <c r="AP46" s="45" t="s">
        <v>150</v>
      </c>
      <c r="AQ46" s="45" t="s">
        <v>21</v>
      </c>
      <c r="AR46" s="45" t="s">
        <v>150</v>
      </c>
      <c r="AS46" s="45" t="s">
        <v>21</v>
      </c>
      <c r="AT46" s="45" t="s">
        <v>150</v>
      </c>
      <c r="AU46" s="45" t="s">
        <v>21</v>
      </c>
      <c r="AV46" s="45" t="s">
        <v>21</v>
      </c>
      <c r="AW46" s="45" t="s">
        <v>150</v>
      </c>
    </row>
    <row r="47" spans="1:49" ht="29.1" customHeight="1" x14ac:dyDescent="0.25">
      <c r="A47" s="36" t="s">
        <v>24</v>
      </c>
      <c r="B47" s="37" t="s">
        <v>459</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row>
    <row r="48" spans="1:49" s="9" customFormat="1" ht="15" customHeight="1" x14ac:dyDescent="0.25">
      <c r="A48" s="36" t="s">
        <v>460</v>
      </c>
      <c r="B48" s="39" t="s">
        <v>461</v>
      </c>
      <c r="C48" s="45" t="s">
        <v>21</v>
      </c>
      <c r="D48" s="45" t="s">
        <v>150</v>
      </c>
      <c r="E48" s="45" t="s">
        <v>21</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150</v>
      </c>
      <c r="AG48" s="45" t="s">
        <v>21</v>
      </c>
      <c r="AH48" s="45" t="s">
        <v>150</v>
      </c>
      <c r="AI48" s="45" t="s">
        <v>21</v>
      </c>
      <c r="AJ48" s="45" t="s">
        <v>150</v>
      </c>
      <c r="AK48" s="45" t="s">
        <v>21</v>
      </c>
      <c r="AL48" s="45" t="s">
        <v>150</v>
      </c>
      <c r="AM48" s="45" t="s">
        <v>21</v>
      </c>
      <c r="AN48" s="45" t="s">
        <v>150</v>
      </c>
      <c r="AO48" s="45" t="s">
        <v>21</v>
      </c>
      <c r="AP48" s="45" t="s">
        <v>150</v>
      </c>
      <c r="AQ48" s="45" t="s">
        <v>21</v>
      </c>
      <c r="AR48" s="45" t="s">
        <v>150</v>
      </c>
      <c r="AS48" s="45" t="s">
        <v>21</v>
      </c>
      <c r="AT48" s="45" t="s">
        <v>150</v>
      </c>
      <c r="AU48" s="45" t="s">
        <v>21</v>
      </c>
      <c r="AV48" s="45" t="s">
        <v>21</v>
      </c>
      <c r="AW48" s="45" t="s">
        <v>150</v>
      </c>
    </row>
    <row r="49" spans="1:49" s="9" customFormat="1" ht="29.1" customHeight="1" x14ac:dyDescent="0.25">
      <c r="A49" s="36" t="s">
        <v>462</v>
      </c>
      <c r="B49" s="39" t="s">
        <v>439</v>
      </c>
      <c r="C49" s="45" t="s">
        <v>21</v>
      </c>
      <c r="D49" s="45" t="s">
        <v>150</v>
      </c>
      <c r="E49" s="45" t="s">
        <v>21</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150</v>
      </c>
      <c r="AG49" s="45" t="s">
        <v>21</v>
      </c>
      <c r="AH49" s="45" t="s">
        <v>150</v>
      </c>
      <c r="AI49" s="45" t="s">
        <v>21</v>
      </c>
      <c r="AJ49" s="45" t="s">
        <v>150</v>
      </c>
      <c r="AK49" s="45" t="s">
        <v>21</v>
      </c>
      <c r="AL49" s="45" t="s">
        <v>150</v>
      </c>
      <c r="AM49" s="45" t="s">
        <v>21</v>
      </c>
      <c r="AN49" s="45" t="s">
        <v>150</v>
      </c>
      <c r="AO49" s="45" t="s">
        <v>21</v>
      </c>
      <c r="AP49" s="45" t="s">
        <v>150</v>
      </c>
      <c r="AQ49" s="45" t="s">
        <v>21</v>
      </c>
      <c r="AR49" s="45" t="s">
        <v>150</v>
      </c>
      <c r="AS49" s="45" t="s">
        <v>21</v>
      </c>
      <c r="AT49" s="45" t="s">
        <v>150</v>
      </c>
      <c r="AU49" s="45" t="s">
        <v>21</v>
      </c>
      <c r="AV49" s="45" t="s">
        <v>21</v>
      </c>
      <c r="AW49" s="45" t="s">
        <v>150</v>
      </c>
    </row>
    <row r="50" spans="1:49" s="9" customFormat="1" ht="15" customHeight="1" x14ac:dyDescent="0.25">
      <c r="A50" s="36" t="s">
        <v>463</v>
      </c>
      <c r="B50" s="39" t="s">
        <v>441</v>
      </c>
      <c r="C50" s="45" t="s">
        <v>21</v>
      </c>
      <c r="D50" s="45" t="s">
        <v>150</v>
      </c>
      <c r="E50" s="45" t="s">
        <v>21</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150</v>
      </c>
      <c r="AG50" s="45" t="s">
        <v>21</v>
      </c>
      <c r="AH50" s="45" t="s">
        <v>150</v>
      </c>
      <c r="AI50" s="45" t="s">
        <v>21</v>
      </c>
      <c r="AJ50" s="45" t="s">
        <v>150</v>
      </c>
      <c r="AK50" s="45" t="s">
        <v>21</v>
      </c>
      <c r="AL50" s="45" t="s">
        <v>150</v>
      </c>
      <c r="AM50" s="45" t="s">
        <v>21</v>
      </c>
      <c r="AN50" s="45" t="s">
        <v>150</v>
      </c>
      <c r="AO50" s="45" t="s">
        <v>21</v>
      </c>
      <c r="AP50" s="45" t="s">
        <v>150</v>
      </c>
      <c r="AQ50" s="45" t="s">
        <v>21</v>
      </c>
      <c r="AR50" s="45" t="s">
        <v>150</v>
      </c>
      <c r="AS50" s="45" t="s">
        <v>21</v>
      </c>
      <c r="AT50" s="45" t="s">
        <v>150</v>
      </c>
      <c r="AU50" s="45" t="s">
        <v>21</v>
      </c>
      <c r="AV50" s="45" t="s">
        <v>21</v>
      </c>
      <c r="AW50" s="45" t="s">
        <v>150</v>
      </c>
    </row>
    <row r="51" spans="1:49" s="9" customFormat="1" ht="29.1" customHeight="1" x14ac:dyDescent="0.25">
      <c r="A51" s="36" t="s">
        <v>464</v>
      </c>
      <c r="B51" s="39" t="s">
        <v>443</v>
      </c>
      <c r="C51" s="45" t="s">
        <v>21</v>
      </c>
      <c r="D51" s="45" t="s">
        <v>150</v>
      </c>
      <c r="E51" s="45" t="s">
        <v>21</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150</v>
      </c>
      <c r="AG51" s="45" t="s">
        <v>21</v>
      </c>
      <c r="AH51" s="45" t="s">
        <v>444</v>
      </c>
      <c r="AI51" s="45" t="s">
        <v>426</v>
      </c>
      <c r="AJ51" s="45" t="s">
        <v>150</v>
      </c>
      <c r="AK51" s="45" t="s">
        <v>21</v>
      </c>
      <c r="AL51" s="45" t="s">
        <v>150</v>
      </c>
      <c r="AM51" s="45" t="s">
        <v>21</v>
      </c>
      <c r="AN51" s="45" t="s">
        <v>150</v>
      </c>
      <c r="AO51" s="45" t="s">
        <v>21</v>
      </c>
      <c r="AP51" s="45" t="s">
        <v>150</v>
      </c>
      <c r="AQ51" s="45" t="s">
        <v>21</v>
      </c>
      <c r="AR51" s="45" t="s">
        <v>150</v>
      </c>
      <c r="AS51" s="45" t="s">
        <v>21</v>
      </c>
      <c r="AT51" s="45" t="s">
        <v>150</v>
      </c>
      <c r="AU51" s="45" t="s">
        <v>21</v>
      </c>
      <c r="AV51" s="45" t="s">
        <v>21</v>
      </c>
      <c r="AW51" s="45" t="s">
        <v>444</v>
      </c>
    </row>
    <row r="52" spans="1:49" s="9" customFormat="1" ht="29.1" customHeight="1" x14ac:dyDescent="0.25">
      <c r="A52" s="36" t="s">
        <v>465</v>
      </c>
      <c r="B52" s="39" t="s">
        <v>446</v>
      </c>
      <c r="C52" s="45" t="s">
        <v>21</v>
      </c>
      <c r="D52" s="45" t="s">
        <v>150</v>
      </c>
      <c r="E52" s="45" t="s">
        <v>21</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150</v>
      </c>
      <c r="AG52" s="45" t="s">
        <v>21</v>
      </c>
      <c r="AH52" s="45" t="s">
        <v>150</v>
      </c>
      <c r="AI52" s="45" t="s">
        <v>21</v>
      </c>
      <c r="AJ52" s="45" t="s">
        <v>150</v>
      </c>
      <c r="AK52" s="45" t="s">
        <v>21</v>
      </c>
      <c r="AL52" s="45" t="s">
        <v>150</v>
      </c>
      <c r="AM52" s="45" t="s">
        <v>21</v>
      </c>
      <c r="AN52" s="45" t="s">
        <v>150</v>
      </c>
      <c r="AO52" s="45" t="s">
        <v>21</v>
      </c>
      <c r="AP52" s="45" t="s">
        <v>150</v>
      </c>
      <c r="AQ52" s="45" t="s">
        <v>21</v>
      </c>
      <c r="AR52" s="45" t="s">
        <v>150</v>
      </c>
      <c r="AS52" s="45" t="s">
        <v>21</v>
      </c>
      <c r="AT52" s="45" t="s">
        <v>150</v>
      </c>
      <c r="AU52" s="45" t="s">
        <v>21</v>
      </c>
      <c r="AV52" s="45" t="s">
        <v>21</v>
      </c>
      <c r="AW52" s="45" t="s">
        <v>150</v>
      </c>
    </row>
    <row r="53" spans="1:49" s="9" customFormat="1" ht="15" customHeight="1" x14ac:dyDescent="0.25">
      <c r="A53" s="36" t="s">
        <v>466</v>
      </c>
      <c r="B53" s="39" t="s">
        <v>448</v>
      </c>
      <c r="C53" s="45" t="s">
        <v>21</v>
      </c>
      <c r="D53" s="45" t="s">
        <v>150</v>
      </c>
      <c r="E53" s="45" t="s">
        <v>21</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150</v>
      </c>
      <c r="AG53" s="45" t="s">
        <v>21</v>
      </c>
      <c r="AH53" s="45" t="s">
        <v>150</v>
      </c>
      <c r="AI53" s="45" t="s">
        <v>21</v>
      </c>
      <c r="AJ53" s="45" t="s">
        <v>150</v>
      </c>
      <c r="AK53" s="45" t="s">
        <v>21</v>
      </c>
      <c r="AL53" s="45" t="s">
        <v>150</v>
      </c>
      <c r="AM53" s="45" t="s">
        <v>21</v>
      </c>
      <c r="AN53" s="45" t="s">
        <v>150</v>
      </c>
      <c r="AO53" s="45" t="s">
        <v>21</v>
      </c>
      <c r="AP53" s="45" t="s">
        <v>150</v>
      </c>
      <c r="AQ53" s="45" t="s">
        <v>21</v>
      </c>
      <c r="AR53" s="45" t="s">
        <v>150</v>
      </c>
      <c r="AS53" s="45" t="s">
        <v>21</v>
      </c>
      <c r="AT53" s="45" t="s">
        <v>150</v>
      </c>
      <c r="AU53" s="45" t="s">
        <v>21</v>
      </c>
      <c r="AV53" s="45" t="s">
        <v>21</v>
      </c>
      <c r="AW53" s="45" t="s">
        <v>150</v>
      </c>
    </row>
    <row r="54" spans="1:49" s="9" customFormat="1" ht="15" customHeight="1" x14ac:dyDescent="0.25">
      <c r="A54" s="36" t="s">
        <v>467</v>
      </c>
      <c r="B54" s="39" t="s">
        <v>450</v>
      </c>
      <c r="C54" s="45" t="s">
        <v>21</v>
      </c>
      <c r="D54" s="45" t="s">
        <v>150</v>
      </c>
      <c r="E54" s="45" t="s">
        <v>21</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150</v>
      </c>
      <c r="AG54" s="45" t="s">
        <v>21</v>
      </c>
      <c r="AH54" s="45" t="s">
        <v>150</v>
      </c>
      <c r="AI54" s="45" t="s">
        <v>21</v>
      </c>
      <c r="AJ54" s="45" t="s">
        <v>150</v>
      </c>
      <c r="AK54" s="45" t="s">
        <v>21</v>
      </c>
      <c r="AL54" s="45" t="s">
        <v>150</v>
      </c>
      <c r="AM54" s="45" t="s">
        <v>21</v>
      </c>
      <c r="AN54" s="45" t="s">
        <v>150</v>
      </c>
      <c r="AO54" s="45" t="s">
        <v>21</v>
      </c>
      <c r="AP54" s="45" t="s">
        <v>150</v>
      </c>
      <c r="AQ54" s="45" t="s">
        <v>21</v>
      </c>
      <c r="AR54" s="45" t="s">
        <v>150</v>
      </c>
      <c r="AS54" s="45" t="s">
        <v>21</v>
      </c>
      <c r="AT54" s="45" t="s">
        <v>150</v>
      </c>
      <c r="AU54" s="45" t="s">
        <v>21</v>
      </c>
      <c r="AV54" s="45" t="s">
        <v>21</v>
      </c>
      <c r="AW54" s="45" t="s">
        <v>150</v>
      </c>
    </row>
    <row r="55" spans="1:49" s="9" customFormat="1" ht="15" customHeight="1" x14ac:dyDescent="0.25">
      <c r="A55" s="36" t="s">
        <v>468</v>
      </c>
      <c r="B55" s="39" t="s">
        <v>452</v>
      </c>
      <c r="C55" s="45" t="s">
        <v>21</v>
      </c>
      <c r="D55" s="45" t="s">
        <v>150</v>
      </c>
      <c r="E55" s="45" t="s">
        <v>21</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150</v>
      </c>
      <c r="AG55" s="45" t="s">
        <v>21</v>
      </c>
      <c r="AH55" s="45" t="s">
        <v>150</v>
      </c>
      <c r="AI55" s="45" t="s">
        <v>21</v>
      </c>
      <c r="AJ55" s="45" t="s">
        <v>150</v>
      </c>
      <c r="AK55" s="45" t="s">
        <v>21</v>
      </c>
      <c r="AL55" s="45" t="s">
        <v>150</v>
      </c>
      <c r="AM55" s="45" t="s">
        <v>21</v>
      </c>
      <c r="AN55" s="45" t="s">
        <v>150</v>
      </c>
      <c r="AO55" s="45" t="s">
        <v>21</v>
      </c>
      <c r="AP55" s="45" t="s">
        <v>150</v>
      </c>
      <c r="AQ55" s="45" t="s">
        <v>21</v>
      </c>
      <c r="AR55" s="45" t="s">
        <v>150</v>
      </c>
      <c r="AS55" s="45" t="s">
        <v>21</v>
      </c>
      <c r="AT55" s="45" t="s">
        <v>150</v>
      </c>
      <c r="AU55" s="45" t="s">
        <v>21</v>
      </c>
      <c r="AV55" s="45" t="s">
        <v>21</v>
      </c>
      <c r="AW55" s="45" t="s">
        <v>150</v>
      </c>
    </row>
    <row r="56" spans="1:49" s="9" customFormat="1" ht="15" customHeight="1" x14ac:dyDescent="0.25">
      <c r="A56" s="36" t="s">
        <v>469</v>
      </c>
      <c r="B56" s="39" t="s">
        <v>454</v>
      </c>
      <c r="C56" s="45" t="s">
        <v>21</v>
      </c>
      <c r="D56" s="45" t="s">
        <v>150</v>
      </c>
      <c r="E56" s="45" t="s">
        <v>21</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150</v>
      </c>
      <c r="AG56" s="45" t="s">
        <v>21</v>
      </c>
      <c r="AH56" s="45" t="s">
        <v>150</v>
      </c>
      <c r="AI56" s="45" t="s">
        <v>21</v>
      </c>
      <c r="AJ56" s="45" t="s">
        <v>150</v>
      </c>
      <c r="AK56" s="45" t="s">
        <v>21</v>
      </c>
      <c r="AL56" s="45" t="s">
        <v>150</v>
      </c>
      <c r="AM56" s="45" t="s">
        <v>21</v>
      </c>
      <c r="AN56" s="45" t="s">
        <v>150</v>
      </c>
      <c r="AO56" s="45" t="s">
        <v>21</v>
      </c>
      <c r="AP56" s="45" t="s">
        <v>150</v>
      </c>
      <c r="AQ56" s="45" t="s">
        <v>21</v>
      </c>
      <c r="AR56" s="45" t="s">
        <v>150</v>
      </c>
      <c r="AS56" s="45" t="s">
        <v>21</v>
      </c>
      <c r="AT56" s="45" t="s">
        <v>150</v>
      </c>
      <c r="AU56" s="45" t="s">
        <v>21</v>
      </c>
      <c r="AV56" s="45" t="s">
        <v>21</v>
      </c>
      <c r="AW56" s="45" t="s">
        <v>150</v>
      </c>
    </row>
    <row r="57" spans="1:49" s="9" customFormat="1" ht="15" customHeight="1" x14ac:dyDescent="0.25">
      <c r="A57" s="36" t="s">
        <v>470</v>
      </c>
      <c r="B57" s="39" t="s">
        <v>456</v>
      </c>
      <c r="C57" s="45" t="s">
        <v>21</v>
      </c>
      <c r="D57" s="45" t="s">
        <v>150</v>
      </c>
      <c r="E57" s="45" t="s">
        <v>21</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150</v>
      </c>
      <c r="AG57" s="45" t="s">
        <v>21</v>
      </c>
      <c r="AH57" s="45" t="s">
        <v>150</v>
      </c>
      <c r="AI57" s="45" t="s">
        <v>21</v>
      </c>
      <c r="AJ57" s="45" t="s">
        <v>150</v>
      </c>
      <c r="AK57" s="45" t="s">
        <v>21</v>
      </c>
      <c r="AL57" s="45" t="s">
        <v>150</v>
      </c>
      <c r="AM57" s="45" t="s">
        <v>21</v>
      </c>
      <c r="AN57" s="45" t="s">
        <v>150</v>
      </c>
      <c r="AO57" s="45" t="s">
        <v>21</v>
      </c>
      <c r="AP57" s="45" t="s">
        <v>150</v>
      </c>
      <c r="AQ57" s="45" t="s">
        <v>21</v>
      </c>
      <c r="AR57" s="45" t="s">
        <v>150</v>
      </c>
      <c r="AS57" s="45" t="s">
        <v>21</v>
      </c>
      <c r="AT57" s="45" t="s">
        <v>150</v>
      </c>
      <c r="AU57" s="45" t="s">
        <v>21</v>
      </c>
      <c r="AV57" s="45" t="s">
        <v>21</v>
      </c>
      <c r="AW57" s="45" t="s">
        <v>150</v>
      </c>
    </row>
    <row r="58" spans="1:49" s="9" customFormat="1" ht="15" customHeight="1" x14ac:dyDescent="0.25">
      <c r="A58" s="36" t="s">
        <v>471</v>
      </c>
      <c r="B58" s="39" t="s">
        <v>458</v>
      </c>
      <c r="C58" s="45" t="s">
        <v>21</v>
      </c>
      <c r="D58" s="45" t="s">
        <v>150</v>
      </c>
      <c r="E58" s="45" t="s">
        <v>21</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150</v>
      </c>
      <c r="AG58" s="45" t="s">
        <v>21</v>
      </c>
      <c r="AH58" s="45" t="s">
        <v>150</v>
      </c>
      <c r="AI58" s="45" t="s">
        <v>21</v>
      </c>
      <c r="AJ58" s="45" t="s">
        <v>150</v>
      </c>
      <c r="AK58" s="45" t="s">
        <v>21</v>
      </c>
      <c r="AL58" s="45" t="s">
        <v>150</v>
      </c>
      <c r="AM58" s="45" t="s">
        <v>21</v>
      </c>
      <c r="AN58" s="45" t="s">
        <v>150</v>
      </c>
      <c r="AO58" s="45" t="s">
        <v>21</v>
      </c>
      <c r="AP58" s="45" t="s">
        <v>150</v>
      </c>
      <c r="AQ58" s="45" t="s">
        <v>21</v>
      </c>
      <c r="AR58" s="45" t="s">
        <v>150</v>
      </c>
      <c r="AS58" s="45" t="s">
        <v>21</v>
      </c>
      <c r="AT58" s="45" t="s">
        <v>150</v>
      </c>
      <c r="AU58" s="45" t="s">
        <v>21</v>
      </c>
      <c r="AV58" s="45" t="s">
        <v>21</v>
      </c>
      <c r="AW58" s="45" t="s">
        <v>150</v>
      </c>
    </row>
    <row r="59" spans="1:49" ht="29.1" customHeight="1" x14ac:dyDescent="0.25">
      <c r="A59" s="36" t="s">
        <v>27</v>
      </c>
      <c r="B59" s="37" t="s">
        <v>472</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row>
    <row r="60" spans="1:49" ht="15" customHeight="1" x14ac:dyDescent="0.25">
      <c r="A60" s="36" t="s">
        <v>473</v>
      </c>
      <c r="B60" s="39" t="s">
        <v>474</v>
      </c>
      <c r="C60" s="45" t="s">
        <v>21</v>
      </c>
      <c r="D60" s="45" t="s">
        <v>150</v>
      </c>
      <c r="E60" s="45" t="s">
        <v>21</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150</v>
      </c>
      <c r="AG60" s="45" t="s">
        <v>21</v>
      </c>
      <c r="AH60" s="45" t="s">
        <v>408</v>
      </c>
      <c r="AI60" s="45" t="s">
        <v>407</v>
      </c>
      <c r="AJ60" s="45" t="s">
        <v>150</v>
      </c>
      <c r="AK60" s="45" t="s">
        <v>21</v>
      </c>
      <c r="AL60" s="45" t="s">
        <v>150</v>
      </c>
      <c r="AM60" s="45" t="s">
        <v>21</v>
      </c>
      <c r="AN60" s="45" t="s">
        <v>150</v>
      </c>
      <c r="AO60" s="45" t="s">
        <v>21</v>
      </c>
      <c r="AP60" s="45" t="s">
        <v>150</v>
      </c>
      <c r="AQ60" s="45" t="s">
        <v>21</v>
      </c>
      <c r="AR60" s="45" t="s">
        <v>150</v>
      </c>
      <c r="AS60" s="45" t="s">
        <v>21</v>
      </c>
      <c r="AT60" s="45" t="s">
        <v>150</v>
      </c>
      <c r="AU60" s="45" t="s">
        <v>21</v>
      </c>
      <c r="AV60" s="45" t="s">
        <v>21</v>
      </c>
      <c r="AW60" s="45" t="s">
        <v>408</v>
      </c>
    </row>
    <row r="61" spans="1:49" s="9" customFormat="1" ht="15" customHeight="1" x14ac:dyDescent="0.25">
      <c r="A61" s="36" t="s">
        <v>475</v>
      </c>
      <c r="B61" s="39" t="s">
        <v>476</v>
      </c>
      <c r="C61" s="45" t="s">
        <v>21</v>
      </c>
      <c r="D61" s="45" t="s">
        <v>150</v>
      </c>
      <c r="E61" s="45" t="s">
        <v>21</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150</v>
      </c>
      <c r="AG61" s="45" t="s">
        <v>21</v>
      </c>
      <c r="AH61" s="45" t="s">
        <v>150</v>
      </c>
      <c r="AI61" s="45" t="s">
        <v>21</v>
      </c>
      <c r="AJ61" s="45" t="s">
        <v>150</v>
      </c>
      <c r="AK61" s="45" t="s">
        <v>21</v>
      </c>
      <c r="AL61" s="45" t="s">
        <v>150</v>
      </c>
      <c r="AM61" s="45" t="s">
        <v>21</v>
      </c>
      <c r="AN61" s="45" t="s">
        <v>150</v>
      </c>
      <c r="AO61" s="45" t="s">
        <v>21</v>
      </c>
      <c r="AP61" s="45" t="s">
        <v>150</v>
      </c>
      <c r="AQ61" s="45" t="s">
        <v>21</v>
      </c>
      <c r="AR61" s="45" t="s">
        <v>150</v>
      </c>
      <c r="AS61" s="45" t="s">
        <v>21</v>
      </c>
      <c r="AT61" s="45" t="s">
        <v>150</v>
      </c>
      <c r="AU61" s="45" t="s">
        <v>21</v>
      </c>
      <c r="AV61" s="45" t="s">
        <v>21</v>
      </c>
      <c r="AW61" s="45" t="s">
        <v>150</v>
      </c>
    </row>
    <row r="62" spans="1:49" s="9" customFormat="1" ht="15" customHeight="1" x14ac:dyDescent="0.25">
      <c r="A62" s="36" t="s">
        <v>477</v>
      </c>
      <c r="B62" s="39" t="s">
        <v>478</v>
      </c>
      <c r="C62" s="45" t="s">
        <v>21</v>
      </c>
      <c r="D62" s="45" t="s">
        <v>150</v>
      </c>
      <c r="E62" s="45" t="s">
        <v>21</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150</v>
      </c>
      <c r="AG62" s="45" t="s">
        <v>21</v>
      </c>
      <c r="AH62" s="45" t="s">
        <v>150</v>
      </c>
      <c r="AI62" s="45" t="s">
        <v>21</v>
      </c>
      <c r="AJ62" s="45" t="s">
        <v>150</v>
      </c>
      <c r="AK62" s="45" t="s">
        <v>21</v>
      </c>
      <c r="AL62" s="45" t="s">
        <v>150</v>
      </c>
      <c r="AM62" s="45" t="s">
        <v>21</v>
      </c>
      <c r="AN62" s="45" t="s">
        <v>150</v>
      </c>
      <c r="AO62" s="45" t="s">
        <v>21</v>
      </c>
      <c r="AP62" s="45" t="s">
        <v>150</v>
      </c>
      <c r="AQ62" s="45" t="s">
        <v>21</v>
      </c>
      <c r="AR62" s="45" t="s">
        <v>150</v>
      </c>
      <c r="AS62" s="45" t="s">
        <v>21</v>
      </c>
      <c r="AT62" s="45" t="s">
        <v>150</v>
      </c>
      <c r="AU62" s="45" t="s">
        <v>21</v>
      </c>
      <c r="AV62" s="45" t="s">
        <v>21</v>
      </c>
      <c r="AW62" s="45" t="s">
        <v>150</v>
      </c>
    </row>
    <row r="63" spans="1:49" s="9" customFormat="1" ht="15" customHeight="1" x14ac:dyDescent="0.25">
      <c r="A63" s="36" t="s">
        <v>479</v>
      </c>
      <c r="B63" s="39" t="s">
        <v>480</v>
      </c>
      <c r="C63" s="45" t="s">
        <v>21</v>
      </c>
      <c r="D63" s="45" t="s">
        <v>150</v>
      </c>
      <c r="E63" s="45" t="s">
        <v>21</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150</v>
      </c>
      <c r="AG63" s="45" t="s">
        <v>21</v>
      </c>
      <c r="AH63" s="45" t="s">
        <v>150</v>
      </c>
      <c r="AI63" s="45" t="s">
        <v>21</v>
      </c>
      <c r="AJ63" s="45" t="s">
        <v>150</v>
      </c>
      <c r="AK63" s="45" t="s">
        <v>21</v>
      </c>
      <c r="AL63" s="45" t="s">
        <v>150</v>
      </c>
      <c r="AM63" s="45" t="s">
        <v>21</v>
      </c>
      <c r="AN63" s="45" t="s">
        <v>150</v>
      </c>
      <c r="AO63" s="45" t="s">
        <v>21</v>
      </c>
      <c r="AP63" s="45" t="s">
        <v>150</v>
      </c>
      <c r="AQ63" s="45" t="s">
        <v>21</v>
      </c>
      <c r="AR63" s="45" t="s">
        <v>150</v>
      </c>
      <c r="AS63" s="45" t="s">
        <v>21</v>
      </c>
      <c r="AT63" s="45" t="s">
        <v>150</v>
      </c>
      <c r="AU63" s="45" t="s">
        <v>21</v>
      </c>
      <c r="AV63" s="45" t="s">
        <v>21</v>
      </c>
      <c r="AW63" s="45" t="s">
        <v>150</v>
      </c>
    </row>
    <row r="64" spans="1:49" s="9" customFormat="1" ht="15" customHeight="1" x14ac:dyDescent="0.25">
      <c r="A64" s="36" t="s">
        <v>481</v>
      </c>
      <c r="B64" s="39" t="s">
        <v>482</v>
      </c>
      <c r="C64" s="45" t="s">
        <v>21</v>
      </c>
      <c r="D64" s="45" t="s">
        <v>150</v>
      </c>
      <c r="E64" s="45" t="s">
        <v>21</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150</v>
      </c>
      <c r="AG64" s="45" t="s">
        <v>21</v>
      </c>
      <c r="AH64" s="45" t="s">
        <v>444</v>
      </c>
      <c r="AI64" s="45" t="s">
        <v>426</v>
      </c>
      <c r="AJ64" s="45" t="s">
        <v>150</v>
      </c>
      <c r="AK64" s="45" t="s">
        <v>21</v>
      </c>
      <c r="AL64" s="45" t="s">
        <v>150</v>
      </c>
      <c r="AM64" s="45" t="s">
        <v>21</v>
      </c>
      <c r="AN64" s="45" t="s">
        <v>150</v>
      </c>
      <c r="AO64" s="45" t="s">
        <v>21</v>
      </c>
      <c r="AP64" s="45" t="s">
        <v>150</v>
      </c>
      <c r="AQ64" s="45" t="s">
        <v>21</v>
      </c>
      <c r="AR64" s="45" t="s">
        <v>150</v>
      </c>
      <c r="AS64" s="45" t="s">
        <v>21</v>
      </c>
      <c r="AT64" s="45" t="s">
        <v>150</v>
      </c>
      <c r="AU64" s="45" t="s">
        <v>21</v>
      </c>
      <c r="AV64" s="45" t="s">
        <v>21</v>
      </c>
      <c r="AW64" s="45" t="s">
        <v>444</v>
      </c>
    </row>
    <row r="65" spans="1:49" s="9" customFormat="1" ht="15" customHeight="1" x14ac:dyDescent="0.25">
      <c r="A65" s="36" t="s">
        <v>483</v>
      </c>
      <c r="B65" s="39" t="s">
        <v>450</v>
      </c>
      <c r="C65" s="45" t="s">
        <v>21</v>
      </c>
      <c r="D65" s="45" t="s">
        <v>150</v>
      </c>
      <c r="E65" s="45" t="s">
        <v>21</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150</v>
      </c>
      <c r="AG65" s="45" t="s">
        <v>21</v>
      </c>
      <c r="AH65" s="45" t="s">
        <v>150</v>
      </c>
      <c r="AI65" s="45" t="s">
        <v>21</v>
      </c>
      <c r="AJ65" s="45" t="s">
        <v>150</v>
      </c>
      <c r="AK65" s="45" t="s">
        <v>21</v>
      </c>
      <c r="AL65" s="45" t="s">
        <v>150</v>
      </c>
      <c r="AM65" s="45" t="s">
        <v>21</v>
      </c>
      <c r="AN65" s="45" t="s">
        <v>150</v>
      </c>
      <c r="AO65" s="45" t="s">
        <v>21</v>
      </c>
      <c r="AP65" s="45" t="s">
        <v>150</v>
      </c>
      <c r="AQ65" s="45" t="s">
        <v>21</v>
      </c>
      <c r="AR65" s="45" t="s">
        <v>150</v>
      </c>
      <c r="AS65" s="45" t="s">
        <v>21</v>
      </c>
      <c r="AT65" s="45" t="s">
        <v>150</v>
      </c>
      <c r="AU65" s="45" t="s">
        <v>21</v>
      </c>
      <c r="AV65" s="45" t="s">
        <v>21</v>
      </c>
      <c r="AW65" s="45" t="s">
        <v>150</v>
      </c>
    </row>
    <row r="66" spans="1:49" s="9" customFormat="1" ht="15" customHeight="1" x14ac:dyDescent="0.25">
      <c r="A66" s="36" t="s">
        <v>484</v>
      </c>
      <c r="B66" s="39" t="s">
        <v>452</v>
      </c>
      <c r="C66" s="45" t="s">
        <v>21</v>
      </c>
      <c r="D66" s="45" t="s">
        <v>150</v>
      </c>
      <c r="E66" s="45" t="s">
        <v>21</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150</v>
      </c>
      <c r="AG66" s="45" t="s">
        <v>21</v>
      </c>
      <c r="AH66" s="45" t="s">
        <v>150</v>
      </c>
      <c r="AI66" s="45" t="s">
        <v>21</v>
      </c>
      <c r="AJ66" s="45" t="s">
        <v>150</v>
      </c>
      <c r="AK66" s="45" t="s">
        <v>21</v>
      </c>
      <c r="AL66" s="45" t="s">
        <v>150</v>
      </c>
      <c r="AM66" s="45" t="s">
        <v>21</v>
      </c>
      <c r="AN66" s="45" t="s">
        <v>150</v>
      </c>
      <c r="AO66" s="45" t="s">
        <v>21</v>
      </c>
      <c r="AP66" s="45" t="s">
        <v>150</v>
      </c>
      <c r="AQ66" s="45" t="s">
        <v>21</v>
      </c>
      <c r="AR66" s="45" t="s">
        <v>150</v>
      </c>
      <c r="AS66" s="45" t="s">
        <v>21</v>
      </c>
      <c r="AT66" s="45" t="s">
        <v>150</v>
      </c>
      <c r="AU66" s="45" t="s">
        <v>21</v>
      </c>
      <c r="AV66" s="45" t="s">
        <v>21</v>
      </c>
      <c r="AW66" s="45" t="s">
        <v>150</v>
      </c>
    </row>
    <row r="67" spans="1:49" s="9" customFormat="1" ht="15" customHeight="1" x14ac:dyDescent="0.25">
      <c r="A67" s="36" t="s">
        <v>485</v>
      </c>
      <c r="B67" s="39" t="s">
        <v>454</v>
      </c>
      <c r="C67" s="45" t="s">
        <v>21</v>
      </c>
      <c r="D67" s="45" t="s">
        <v>150</v>
      </c>
      <c r="E67" s="45" t="s">
        <v>21</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150</v>
      </c>
      <c r="AG67" s="45" t="s">
        <v>21</v>
      </c>
      <c r="AH67" s="45" t="s">
        <v>150</v>
      </c>
      <c r="AI67" s="45" t="s">
        <v>21</v>
      </c>
      <c r="AJ67" s="45" t="s">
        <v>150</v>
      </c>
      <c r="AK67" s="45" t="s">
        <v>21</v>
      </c>
      <c r="AL67" s="45" t="s">
        <v>150</v>
      </c>
      <c r="AM67" s="45" t="s">
        <v>21</v>
      </c>
      <c r="AN67" s="45" t="s">
        <v>150</v>
      </c>
      <c r="AO67" s="45" t="s">
        <v>21</v>
      </c>
      <c r="AP67" s="45" t="s">
        <v>150</v>
      </c>
      <c r="AQ67" s="45" t="s">
        <v>21</v>
      </c>
      <c r="AR67" s="45" t="s">
        <v>150</v>
      </c>
      <c r="AS67" s="45" t="s">
        <v>21</v>
      </c>
      <c r="AT67" s="45" t="s">
        <v>150</v>
      </c>
      <c r="AU67" s="45" t="s">
        <v>21</v>
      </c>
      <c r="AV67" s="45" t="s">
        <v>21</v>
      </c>
      <c r="AW67" s="45" t="s">
        <v>150</v>
      </c>
    </row>
    <row r="68" spans="1:49" s="9" customFormat="1" ht="15" customHeight="1" x14ac:dyDescent="0.25">
      <c r="A68" s="36" t="s">
        <v>486</v>
      </c>
      <c r="B68" s="39" t="s">
        <v>456</v>
      </c>
      <c r="C68" s="45" t="s">
        <v>21</v>
      </c>
      <c r="D68" s="45" t="s">
        <v>150</v>
      </c>
      <c r="E68" s="45" t="s">
        <v>21</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150</v>
      </c>
      <c r="AG68" s="45" t="s">
        <v>21</v>
      </c>
      <c r="AH68" s="45" t="s">
        <v>150</v>
      </c>
      <c r="AI68" s="45" t="s">
        <v>21</v>
      </c>
      <c r="AJ68" s="45" t="s">
        <v>150</v>
      </c>
      <c r="AK68" s="45" t="s">
        <v>21</v>
      </c>
      <c r="AL68" s="45" t="s">
        <v>150</v>
      </c>
      <c r="AM68" s="45" t="s">
        <v>21</v>
      </c>
      <c r="AN68" s="45" t="s">
        <v>150</v>
      </c>
      <c r="AO68" s="45" t="s">
        <v>21</v>
      </c>
      <c r="AP68" s="45" t="s">
        <v>150</v>
      </c>
      <c r="AQ68" s="45" t="s">
        <v>21</v>
      </c>
      <c r="AR68" s="45" t="s">
        <v>150</v>
      </c>
      <c r="AS68" s="45" t="s">
        <v>21</v>
      </c>
      <c r="AT68" s="45" t="s">
        <v>150</v>
      </c>
      <c r="AU68" s="45" t="s">
        <v>21</v>
      </c>
      <c r="AV68" s="45" t="s">
        <v>21</v>
      </c>
      <c r="AW68" s="45" t="s">
        <v>150</v>
      </c>
    </row>
    <row r="69" spans="1:49" s="9" customFormat="1" ht="15" customHeight="1" x14ac:dyDescent="0.25">
      <c r="A69" s="36" t="s">
        <v>487</v>
      </c>
      <c r="B69" s="39" t="s">
        <v>458</v>
      </c>
      <c r="C69" s="45" t="s">
        <v>21</v>
      </c>
      <c r="D69" s="45" t="s">
        <v>150</v>
      </c>
      <c r="E69" s="45" t="s">
        <v>21</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150</v>
      </c>
      <c r="AG69" s="45" t="s">
        <v>21</v>
      </c>
      <c r="AH69" s="45" t="s">
        <v>150</v>
      </c>
      <c r="AI69" s="45" t="s">
        <v>21</v>
      </c>
      <c r="AJ69" s="45" t="s">
        <v>150</v>
      </c>
      <c r="AK69" s="45" t="s">
        <v>21</v>
      </c>
      <c r="AL69" s="45" t="s">
        <v>150</v>
      </c>
      <c r="AM69" s="45" t="s">
        <v>21</v>
      </c>
      <c r="AN69" s="45" t="s">
        <v>150</v>
      </c>
      <c r="AO69" s="45" t="s">
        <v>21</v>
      </c>
      <c r="AP69" s="45" t="s">
        <v>150</v>
      </c>
      <c r="AQ69" s="45" t="s">
        <v>21</v>
      </c>
      <c r="AR69" s="45" t="s">
        <v>150</v>
      </c>
      <c r="AS69" s="45" t="s">
        <v>21</v>
      </c>
      <c r="AT69" s="45" t="s">
        <v>150</v>
      </c>
      <c r="AU69" s="45" t="s">
        <v>21</v>
      </c>
      <c r="AV69" s="45" t="s">
        <v>21</v>
      </c>
      <c r="AW69" s="45" t="s">
        <v>150</v>
      </c>
    </row>
    <row r="70" spans="1:49" s="9" customFormat="1" ht="44.1" customHeight="1" x14ac:dyDescent="0.25">
      <c r="A70" s="36" t="s">
        <v>30</v>
      </c>
      <c r="B70" s="39" t="s">
        <v>488</v>
      </c>
      <c r="C70" s="45" t="s">
        <v>21</v>
      </c>
      <c r="D70" s="45" t="s">
        <v>150</v>
      </c>
      <c r="E70" s="45" t="s">
        <v>21</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150</v>
      </c>
      <c r="AG70" s="45" t="s">
        <v>21</v>
      </c>
      <c r="AH70" s="45" t="s">
        <v>150</v>
      </c>
      <c r="AI70" s="45" t="s">
        <v>21</v>
      </c>
      <c r="AJ70" s="45" t="s">
        <v>150</v>
      </c>
      <c r="AK70" s="45" t="s">
        <v>21</v>
      </c>
      <c r="AL70" s="45" t="s">
        <v>150</v>
      </c>
      <c r="AM70" s="45" t="s">
        <v>21</v>
      </c>
      <c r="AN70" s="45" t="s">
        <v>150</v>
      </c>
      <c r="AO70" s="45" t="s">
        <v>21</v>
      </c>
      <c r="AP70" s="45" t="s">
        <v>150</v>
      </c>
      <c r="AQ70" s="45" t="s">
        <v>21</v>
      </c>
      <c r="AR70" s="45" t="s">
        <v>150</v>
      </c>
      <c r="AS70" s="45" t="s">
        <v>21</v>
      </c>
      <c r="AT70" s="45" t="s">
        <v>150</v>
      </c>
      <c r="AU70" s="45" t="s">
        <v>21</v>
      </c>
      <c r="AV70" s="45" t="s">
        <v>21</v>
      </c>
      <c r="AW70" s="45" t="s">
        <v>150</v>
      </c>
    </row>
    <row r="71" spans="1:49" s="9" customFormat="1" ht="15" customHeight="1" x14ac:dyDescent="0.25">
      <c r="A71" s="36" t="s">
        <v>32</v>
      </c>
      <c r="B71" s="37" t="s">
        <v>489</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row>
    <row r="72" spans="1:49" s="9" customFormat="1" ht="15" customHeight="1" x14ac:dyDescent="0.25">
      <c r="A72" s="36" t="s">
        <v>490</v>
      </c>
      <c r="B72" s="39" t="s">
        <v>461</v>
      </c>
      <c r="C72" s="45" t="s">
        <v>21</v>
      </c>
      <c r="D72" s="45" t="s">
        <v>150</v>
      </c>
      <c r="E72" s="45" t="s">
        <v>21</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150</v>
      </c>
      <c r="AG72" s="45" t="s">
        <v>21</v>
      </c>
      <c r="AH72" s="45" t="s">
        <v>150</v>
      </c>
      <c r="AI72" s="45" t="s">
        <v>21</v>
      </c>
      <c r="AJ72" s="45" t="s">
        <v>150</v>
      </c>
      <c r="AK72" s="45" t="s">
        <v>21</v>
      </c>
      <c r="AL72" s="45" t="s">
        <v>150</v>
      </c>
      <c r="AM72" s="45" t="s">
        <v>21</v>
      </c>
      <c r="AN72" s="45" t="s">
        <v>150</v>
      </c>
      <c r="AO72" s="45" t="s">
        <v>21</v>
      </c>
      <c r="AP72" s="45" t="s">
        <v>150</v>
      </c>
      <c r="AQ72" s="45" t="s">
        <v>21</v>
      </c>
      <c r="AR72" s="45" t="s">
        <v>150</v>
      </c>
      <c r="AS72" s="45" t="s">
        <v>21</v>
      </c>
      <c r="AT72" s="45" t="s">
        <v>150</v>
      </c>
      <c r="AU72" s="45" t="s">
        <v>21</v>
      </c>
      <c r="AV72" s="45" t="s">
        <v>21</v>
      </c>
      <c r="AW72" s="45" t="s">
        <v>150</v>
      </c>
    </row>
    <row r="73" spans="1:49" s="9" customFormat="1" ht="29.1" customHeight="1" x14ac:dyDescent="0.25">
      <c r="A73" s="36" t="s">
        <v>491</v>
      </c>
      <c r="B73" s="39" t="s">
        <v>439</v>
      </c>
      <c r="C73" s="45" t="s">
        <v>21</v>
      </c>
      <c r="D73" s="45" t="s">
        <v>150</v>
      </c>
      <c r="E73" s="45" t="s">
        <v>21</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150</v>
      </c>
      <c r="AG73" s="45" t="s">
        <v>21</v>
      </c>
      <c r="AH73" s="45" t="s">
        <v>150</v>
      </c>
      <c r="AI73" s="45" t="s">
        <v>21</v>
      </c>
      <c r="AJ73" s="45" t="s">
        <v>150</v>
      </c>
      <c r="AK73" s="45" t="s">
        <v>21</v>
      </c>
      <c r="AL73" s="45" t="s">
        <v>150</v>
      </c>
      <c r="AM73" s="45" t="s">
        <v>21</v>
      </c>
      <c r="AN73" s="45" t="s">
        <v>150</v>
      </c>
      <c r="AO73" s="45" t="s">
        <v>21</v>
      </c>
      <c r="AP73" s="45" t="s">
        <v>150</v>
      </c>
      <c r="AQ73" s="45" t="s">
        <v>21</v>
      </c>
      <c r="AR73" s="45" t="s">
        <v>150</v>
      </c>
      <c r="AS73" s="45" t="s">
        <v>21</v>
      </c>
      <c r="AT73" s="45" t="s">
        <v>150</v>
      </c>
      <c r="AU73" s="45" t="s">
        <v>21</v>
      </c>
      <c r="AV73" s="45" t="s">
        <v>21</v>
      </c>
      <c r="AW73" s="45" t="s">
        <v>150</v>
      </c>
    </row>
    <row r="74" spans="1:49" s="9" customFormat="1" ht="15" customHeight="1" x14ac:dyDescent="0.25">
      <c r="A74" s="36" t="s">
        <v>492</v>
      </c>
      <c r="B74" s="39" t="s">
        <v>441</v>
      </c>
      <c r="C74" s="45" t="s">
        <v>21</v>
      </c>
      <c r="D74" s="45" t="s">
        <v>150</v>
      </c>
      <c r="E74" s="45" t="s">
        <v>21</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150</v>
      </c>
      <c r="AG74" s="45" t="s">
        <v>21</v>
      </c>
      <c r="AH74" s="45" t="s">
        <v>150</v>
      </c>
      <c r="AI74" s="45" t="s">
        <v>21</v>
      </c>
      <c r="AJ74" s="45" t="s">
        <v>150</v>
      </c>
      <c r="AK74" s="45" t="s">
        <v>21</v>
      </c>
      <c r="AL74" s="45" t="s">
        <v>150</v>
      </c>
      <c r="AM74" s="45" t="s">
        <v>21</v>
      </c>
      <c r="AN74" s="45" t="s">
        <v>150</v>
      </c>
      <c r="AO74" s="45" t="s">
        <v>21</v>
      </c>
      <c r="AP74" s="45" t="s">
        <v>150</v>
      </c>
      <c r="AQ74" s="45" t="s">
        <v>21</v>
      </c>
      <c r="AR74" s="45" t="s">
        <v>150</v>
      </c>
      <c r="AS74" s="45" t="s">
        <v>21</v>
      </c>
      <c r="AT74" s="45" t="s">
        <v>150</v>
      </c>
      <c r="AU74" s="45" t="s">
        <v>21</v>
      </c>
      <c r="AV74" s="45" t="s">
        <v>21</v>
      </c>
      <c r="AW74" s="45" t="s">
        <v>150</v>
      </c>
    </row>
    <row r="75" spans="1:49" s="9" customFormat="1" ht="15" customHeight="1" x14ac:dyDescent="0.25">
      <c r="A75" s="36" t="s">
        <v>493</v>
      </c>
      <c r="B75" s="39" t="s">
        <v>494</v>
      </c>
      <c r="C75" s="45" t="s">
        <v>21</v>
      </c>
      <c r="D75" s="45" t="s">
        <v>150</v>
      </c>
      <c r="E75" s="45" t="s">
        <v>21</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150</v>
      </c>
      <c r="AG75" s="45" t="s">
        <v>21</v>
      </c>
      <c r="AH75" s="45" t="s">
        <v>495</v>
      </c>
      <c r="AI75" s="45" t="s">
        <v>426</v>
      </c>
      <c r="AJ75" s="45" t="s">
        <v>150</v>
      </c>
      <c r="AK75" s="45" t="s">
        <v>21</v>
      </c>
      <c r="AL75" s="45" t="s">
        <v>150</v>
      </c>
      <c r="AM75" s="45" t="s">
        <v>21</v>
      </c>
      <c r="AN75" s="45" t="s">
        <v>150</v>
      </c>
      <c r="AO75" s="45" t="s">
        <v>21</v>
      </c>
      <c r="AP75" s="45" t="s">
        <v>150</v>
      </c>
      <c r="AQ75" s="45" t="s">
        <v>21</v>
      </c>
      <c r="AR75" s="45" t="s">
        <v>150</v>
      </c>
      <c r="AS75" s="45" t="s">
        <v>21</v>
      </c>
      <c r="AT75" s="45" t="s">
        <v>150</v>
      </c>
      <c r="AU75" s="45" t="s">
        <v>21</v>
      </c>
      <c r="AV75" s="45" t="s">
        <v>21</v>
      </c>
      <c r="AW75" s="45" t="s">
        <v>495</v>
      </c>
    </row>
    <row r="76" spans="1:49" s="9" customFormat="1" ht="15" customHeight="1" x14ac:dyDescent="0.25">
      <c r="A76" s="36" t="s">
        <v>496</v>
      </c>
      <c r="B76" s="39" t="s">
        <v>450</v>
      </c>
      <c r="C76" s="45" t="s">
        <v>21</v>
      </c>
      <c r="D76" s="45" t="s">
        <v>150</v>
      </c>
      <c r="E76" s="45" t="s">
        <v>21</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150</v>
      </c>
      <c r="AG76" s="45" t="s">
        <v>21</v>
      </c>
      <c r="AH76" s="45" t="s">
        <v>150</v>
      </c>
      <c r="AI76" s="45" t="s">
        <v>21</v>
      </c>
      <c r="AJ76" s="45" t="s">
        <v>150</v>
      </c>
      <c r="AK76" s="45" t="s">
        <v>21</v>
      </c>
      <c r="AL76" s="45" t="s">
        <v>150</v>
      </c>
      <c r="AM76" s="45" t="s">
        <v>21</v>
      </c>
      <c r="AN76" s="45" t="s">
        <v>150</v>
      </c>
      <c r="AO76" s="45" t="s">
        <v>21</v>
      </c>
      <c r="AP76" s="45" t="s">
        <v>150</v>
      </c>
      <c r="AQ76" s="45" t="s">
        <v>21</v>
      </c>
      <c r="AR76" s="45" t="s">
        <v>150</v>
      </c>
      <c r="AS76" s="45" t="s">
        <v>21</v>
      </c>
      <c r="AT76" s="45" t="s">
        <v>150</v>
      </c>
      <c r="AU76" s="45" t="s">
        <v>21</v>
      </c>
      <c r="AV76" s="45" t="s">
        <v>21</v>
      </c>
      <c r="AW76" s="45" t="s">
        <v>150</v>
      </c>
    </row>
    <row r="77" spans="1:49" s="9" customFormat="1" ht="15" customHeight="1" x14ac:dyDescent="0.25">
      <c r="A77" s="36" t="s">
        <v>497</v>
      </c>
      <c r="B77" s="39" t="s">
        <v>452</v>
      </c>
      <c r="C77" s="45" t="s">
        <v>21</v>
      </c>
      <c r="D77" s="45" t="s">
        <v>150</v>
      </c>
      <c r="E77" s="45" t="s">
        <v>21</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150</v>
      </c>
      <c r="AG77" s="45" t="s">
        <v>21</v>
      </c>
      <c r="AH77" s="45" t="s">
        <v>150</v>
      </c>
      <c r="AI77" s="45" t="s">
        <v>21</v>
      </c>
      <c r="AJ77" s="45" t="s">
        <v>150</v>
      </c>
      <c r="AK77" s="45" t="s">
        <v>21</v>
      </c>
      <c r="AL77" s="45" t="s">
        <v>150</v>
      </c>
      <c r="AM77" s="45" t="s">
        <v>21</v>
      </c>
      <c r="AN77" s="45" t="s">
        <v>150</v>
      </c>
      <c r="AO77" s="45" t="s">
        <v>21</v>
      </c>
      <c r="AP77" s="45" t="s">
        <v>150</v>
      </c>
      <c r="AQ77" s="45" t="s">
        <v>21</v>
      </c>
      <c r="AR77" s="45" t="s">
        <v>150</v>
      </c>
      <c r="AS77" s="45" t="s">
        <v>21</v>
      </c>
      <c r="AT77" s="45" t="s">
        <v>150</v>
      </c>
      <c r="AU77" s="45" t="s">
        <v>21</v>
      </c>
      <c r="AV77" s="45" t="s">
        <v>21</v>
      </c>
      <c r="AW77" s="45" t="s">
        <v>150</v>
      </c>
    </row>
    <row r="78" spans="1:49" s="9" customFormat="1" ht="15" customHeight="1" x14ac:dyDescent="0.25">
      <c r="A78" s="36" t="s">
        <v>498</v>
      </c>
      <c r="B78" s="39" t="s">
        <v>454</v>
      </c>
      <c r="C78" s="45" t="s">
        <v>21</v>
      </c>
      <c r="D78" s="45" t="s">
        <v>150</v>
      </c>
      <c r="E78" s="45" t="s">
        <v>21</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150</v>
      </c>
      <c r="AG78" s="45" t="s">
        <v>21</v>
      </c>
      <c r="AH78" s="45" t="s">
        <v>150</v>
      </c>
      <c r="AI78" s="45" t="s">
        <v>21</v>
      </c>
      <c r="AJ78" s="45" t="s">
        <v>150</v>
      </c>
      <c r="AK78" s="45" t="s">
        <v>21</v>
      </c>
      <c r="AL78" s="45" t="s">
        <v>150</v>
      </c>
      <c r="AM78" s="45" t="s">
        <v>21</v>
      </c>
      <c r="AN78" s="45" t="s">
        <v>150</v>
      </c>
      <c r="AO78" s="45" t="s">
        <v>21</v>
      </c>
      <c r="AP78" s="45" t="s">
        <v>150</v>
      </c>
      <c r="AQ78" s="45" t="s">
        <v>21</v>
      </c>
      <c r="AR78" s="45" t="s">
        <v>150</v>
      </c>
      <c r="AS78" s="45" t="s">
        <v>21</v>
      </c>
      <c r="AT78" s="45" t="s">
        <v>150</v>
      </c>
      <c r="AU78" s="45" t="s">
        <v>21</v>
      </c>
      <c r="AV78" s="45" t="s">
        <v>21</v>
      </c>
      <c r="AW78" s="45" t="s">
        <v>150</v>
      </c>
    </row>
    <row r="79" spans="1:49" s="9" customFormat="1" ht="15" customHeight="1" x14ac:dyDescent="0.25">
      <c r="A79" s="36" t="s">
        <v>499</v>
      </c>
      <c r="B79" s="39" t="s">
        <v>456</v>
      </c>
      <c r="C79" s="45" t="s">
        <v>21</v>
      </c>
      <c r="D79" s="45" t="s">
        <v>150</v>
      </c>
      <c r="E79" s="45" t="s">
        <v>21</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150</v>
      </c>
      <c r="AG79" s="45" t="s">
        <v>21</v>
      </c>
      <c r="AH79" s="45" t="s">
        <v>150</v>
      </c>
      <c r="AI79" s="45" t="s">
        <v>21</v>
      </c>
      <c r="AJ79" s="45" t="s">
        <v>150</v>
      </c>
      <c r="AK79" s="45" t="s">
        <v>21</v>
      </c>
      <c r="AL79" s="45" t="s">
        <v>150</v>
      </c>
      <c r="AM79" s="45" t="s">
        <v>21</v>
      </c>
      <c r="AN79" s="45" t="s">
        <v>150</v>
      </c>
      <c r="AO79" s="45" t="s">
        <v>21</v>
      </c>
      <c r="AP79" s="45" t="s">
        <v>150</v>
      </c>
      <c r="AQ79" s="45" t="s">
        <v>21</v>
      </c>
      <c r="AR79" s="45" t="s">
        <v>150</v>
      </c>
      <c r="AS79" s="45" t="s">
        <v>21</v>
      </c>
      <c r="AT79" s="45" t="s">
        <v>150</v>
      </c>
      <c r="AU79" s="45" t="s">
        <v>21</v>
      </c>
      <c r="AV79" s="45" t="s">
        <v>21</v>
      </c>
      <c r="AW79" s="45" t="s">
        <v>150</v>
      </c>
    </row>
    <row r="80" spans="1:49" s="9" customFormat="1" ht="15" customHeight="1" x14ac:dyDescent="0.25">
      <c r="A80" s="36" t="s">
        <v>500</v>
      </c>
      <c r="B80" s="39" t="s">
        <v>458</v>
      </c>
      <c r="C80" s="45" t="s">
        <v>21</v>
      </c>
      <c r="D80" s="45" t="s">
        <v>150</v>
      </c>
      <c r="E80" s="45" t="s">
        <v>21</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150</v>
      </c>
      <c r="AG80" s="45" t="s">
        <v>21</v>
      </c>
      <c r="AH80" s="45" t="s">
        <v>150</v>
      </c>
      <c r="AI80" s="45" t="s">
        <v>21</v>
      </c>
      <c r="AJ80" s="45" t="s">
        <v>150</v>
      </c>
      <c r="AK80" s="45" t="s">
        <v>21</v>
      </c>
      <c r="AL80" s="45" t="s">
        <v>150</v>
      </c>
      <c r="AM80" s="45" t="s">
        <v>21</v>
      </c>
      <c r="AN80" s="45" t="s">
        <v>150</v>
      </c>
      <c r="AO80" s="45" t="s">
        <v>21</v>
      </c>
      <c r="AP80" s="45" t="s">
        <v>150</v>
      </c>
      <c r="AQ80" s="45" t="s">
        <v>21</v>
      </c>
      <c r="AR80" s="45" t="s">
        <v>150</v>
      </c>
      <c r="AS80" s="45" t="s">
        <v>21</v>
      </c>
      <c r="AT80" s="45" t="s">
        <v>150</v>
      </c>
      <c r="AU80" s="45" t="s">
        <v>21</v>
      </c>
      <c r="AV80" s="45" t="s">
        <v>21</v>
      </c>
      <c r="AW80" s="45" t="s">
        <v>150</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row>
    <row r="16" spans="1:52"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row>
    <row r="17" spans="1:52" ht="15" x14ac:dyDescent="0.25"/>
    <row r="18" spans="1:52" ht="15" x14ac:dyDescent="0.25"/>
    <row r="19" spans="1:52" ht="15" x14ac:dyDescent="0.25"/>
    <row r="20" spans="1:52" ht="15" x14ac:dyDescent="0.25"/>
    <row r="21" spans="1:52" ht="18.75" x14ac:dyDescent="0.3">
      <c r="A21" s="57" t="s">
        <v>501</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0" customFormat="1" ht="15.75" x14ac:dyDescent="0.25">
      <c r="A22" s="55" t="s">
        <v>502</v>
      </c>
      <c r="B22" s="55" t="s">
        <v>503</v>
      </c>
      <c r="C22" s="55" t="s">
        <v>504</v>
      </c>
      <c r="D22" s="55" t="s">
        <v>505</v>
      </c>
      <c r="E22" s="58" t="s">
        <v>506</v>
      </c>
      <c r="F22" s="58"/>
      <c r="G22" s="58"/>
      <c r="H22" s="58"/>
      <c r="I22" s="58"/>
      <c r="J22" s="58"/>
      <c r="K22" s="58"/>
      <c r="L22" s="58"/>
      <c r="M22" s="58"/>
      <c r="N22" s="58"/>
      <c r="O22" s="58"/>
      <c r="P22" s="58"/>
      <c r="Q22" s="55" t="s">
        <v>507</v>
      </c>
      <c r="R22" s="55" t="s">
        <v>508</v>
      </c>
      <c r="S22" s="55" t="s">
        <v>509</v>
      </c>
      <c r="T22" s="55" t="s">
        <v>510</v>
      </c>
      <c r="U22" s="55" t="s">
        <v>511</v>
      </c>
      <c r="V22" s="55" t="s">
        <v>512</v>
      </c>
      <c r="W22" s="58" t="s">
        <v>513</v>
      </c>
      <c r="X22" s="58"/>
      <c r="Y22" s="55" t="s">
        <v>514</v>
      </c>
      <c r="Z22" s="55" t="s">
        <v>515</v>
      </c>
      <c r="AA22" s="55" t="s">
        <v>516</v>
      </c>
      <c r="AB22" s="55" t="s">
        <v>517</v>
      </c>
      <c r="AC22" s="55" t="s">
        <v>518</v>
      </c>
      <c r="AD22" s="55" t="s">
        <v>519</v>
      </c>
      <c r="AE22" s="55" t="s">
        <v>520</v>
      </c>
      <c r="AF22" s="55" t="s">
        <v>521</v>
      </c>
      <c r="AG22" s="55" t="s">
        <v>522</v>
      </c>
      <c r="AH22" s="55" t="s">
        <v>523</v>
      </c>
      <c r="AI22" s="55" t="s">
        <v>524</v>
      </c>
      <c r="AJ22" s="58" t="s">
        <v>525</v>
      </c>
      <c r="AK22" s="58"/>
      <c r="AL22" s="58"/>
      <c r="AM22" s="58"/>
      <c r="AN22" s="58"/>
      <c r="AO22" s="58"/>
      <c r="AP22" s="58" t="s">
        <v>526</v>
      </c>
      <c r="AQ22" s="58"/>
      <c r="AR22" s="58"/>
      <c r="AS22" s="58"/>
      <c r="AT22" s="58" t="s">
        <v>527</v>
      </c>
      <c r="AU22" s="58"/>
      <c r="AV22" s="55" t="s">
        <v>528</v>
      </c>
      <c r="AW22" s="55" t="s">
        <v>529</v>
      </c>
      <c r="AX22" s="55" t="s">
        <v>530</v>
      </c>
      <c r="AY22" s="55" t="s">
        <v>531</v>
      </c>
      <c r="AZ22" s="55" t="s">
        <v>532</v>
      </c>
    </row>
    <row r="23" spans="1:52" s="40" customFormat="1" ht="15.75" x14ac:dyDescent="0.25">
      <c r="A23" s="60"/>
      <c r="B23" s="60"/>
      <c r="C23" s="60"/>
      <c r="D23" s="60"/>
      <c r="E23" s="55" t="s">
        <v>533</v>
      </c>
      <c r="F23" s="55" t="s">
        <v>476</v>
      </c>
      <c r="G23" s="55" t="s">
        <v>478</v>
      </c>
      <c r="H23" s="55" t="s">
        <v>480</v>
      </c>
      <c r="I23" s="55" t="s">
        <v>534</v>
      </c>
      <c r="J23" s="55" t="s">
        <v>535</v>
      </c>
      <c r="K23" s="55" t="s">
        <v>536</v>
      </c>
      <c r="L23" s="87" t="s">
        <v>450</v>
      </c>
      <c r="M23" s="87" t="s">
        <v>452</v>
      </c>
      <c r="N23" s="87" t="s">
        <v>454</v>
      </c>
      <c r="O23" s="87" t="s">
        <v>482</v>
      </c>
      <c r="P23" s="55" t="s">
        <v>537</v>
      </c>
      <c r="Q23" s="60"/>
      <c r="R23" s="60"/>
      <c r="S23" s="60"/>
      <c r="T23" s="60"/>
      <c r="U23" s="60"/>
      <c r="V23" s="60"/>
      <c r="W23" s="55" t="s">
        <v>288</v>
      </c>
      <c r="X23" s="55" t="s">
        <v>289</v>
      </c>
      <c r="Y23" s="60"/>
      <c r="Z23" s="60"/>
      <c r="AA23" s="60"/>
      <c r="AB23" s="60"/>
      <c r="AC23" s="60"/>
      <c r="AD23" s="60"/>
      <c r="AE23" s="60"/>
      <c r="AF23" s="60"/>
      <c r="AG23" s="60"/>
      <c r="AH23" s="60"/>
      <c r="AI23" s="60"/>
      <c r="AJ23" s="58" t="s">
        <v>538</v>
      </c>
      <c r="AK23" s="58"/>
      <c r="AL23" s="58" t="s">
        <v>539</v>
      </c>
      <c r="AM23" s="58"/>
      <c r="AN23" s="55" t="s">
        <v>540</v>
      </c>
      <c r="AO23" s="55" t="s">
        <v>541</v>
      </c>
      <c r="AP23" s="55" t="s">
        <v>542</v>
      </c>
      <c r="AQ23" s="55" t="s">
        <v>543</v>
      </c>
      <c r="AR23" s="55" t="s">
        <v>544</v>
      </c>
      <c r="AS23" s="55" t="s">
        <v>545</v>
      </c>
      <c r="AT23" s="55" t="s">
        <v>546</v>
      </c>
      <c r="AU23" s="55" t="s">
        <v>289</v>
      </c>
      <c r="AV23" s="60"/>
      <c r="AW23" s="60"/>
      <c r="AX23" s="60"/>
      <c r="AY23" s="60"/>
      <c r="AZ23" s="60"/>
    </row>
    <row r="24" spans="1:52" s="40" customFormat="1" ht="47.25" x14ac:dyDescent="0.25">
      <c r="A24" s="56"/>
      <c r="B24" s="56"/>
      <c r="C24" s="56"/>
      <c r="D24" s="56"/>
      <c r="E24" s="56"/>
      <c r="F24" s="56"/>
      <c r="G24" s="56"/>
      <c r="H24" s="56"/>
      <c r="I24" s="56"/>
      <c r="J24" s="56"/>
      <c r="K24" s="56"/>
      <c r="L24" s="88"/>
      <c r="M24" s="88"/>
      <c r="N24" s="88"/>
      <c r="O24" s="88"/>
      <c r="P24" s="56"/>
      <c r="Q24" s="56"/>
      <c r="R24" s="56"/>
      <c r="S24" s="56"/>
      <c r="T24" s="56"/>
      <c r="U24" s="56"/>
      <c r="V24" s="56"/>
      <c r="W24" s="56"/>
      <c r="X24" s="56"/>
      <c r="Y24" s="56"/>
      <c r="Z24" s="56"/>
      <c r="AA24" s="56"/>
      <c r="AB24" s="56"/>
      <c r="AC24" s="56"/>
      <c r="AD24" s="56"/>
      <c r="AE24" s="56"/>
      <c r="AF24" s="56"/>
      <c r="AG24" s="56"/>
      <c r="AH24" s="56"/>
      <c r="AI24" s="56"/>
      <c r="AJ24" s="6" t="s">
        <v>547</v>
      </c>
      <c r="AK24" s="6" t="s">
        <v>548</v>
      </c>
      <c r="AL24" s="6" t="s">
        <v>288</v>
      </c>
      <c r="AM24" s="6" t="s">
        <v>289</v>
      </c>
      <c r="AN24" s="56"/>
      <c r="AO24" s="56"/>
      <c r="AP24" s="56"/>
      <c r="AQ24" s="56"/>
      <c r="AR24" s="56"/>
      <c r="AS24" s="56"/>
      <c r="AT24" s="56"/>
      <c r="AU24" s="56"/>
      <c r="AV24" s="56"/>
      <c r="AW24" s="56"/>
      <c r="AX24" s="56"/>
      <c r="AY24" s="56"/>
      <c r="AZ24" s="56"/>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383</v>
      </c>
      <c r="AD25" s="4" t="s">
        <v>384</v>
      </c>
      <c r="AE25" s="4" t="s">
        <v>385</v>
      </c>
      <c r="AF25" s="4" t="s">
        <v>386</v>
      </c>
      <c r="AG25" s="4" t="s">
        <v>387</v>
      </c>
      <c r="AH25" s="4" t="s">
        <v>388</v>
      </c>
      <c r="AI25" s="4" t="s">
        <v>389</v>
      </c>
      <c r="AJ25" s="4" t="s">
        <v>390</v>
      </c>
      <c r="AK25" s="4" t="s">
        <v>391</v>
      </c>
      <c r="AL25" s="4" t="s">
        <v>392</v>
      </c>
      <c r="AM25" s="4" t="s">
        <v>393</v>
      </c>
      <c r="AN25" s="4" t="s">
        <v>394</v>
      </c>
      <c r="AO25" s="4" t="s">
        <v>395</v>
      </c>
      <c r="AP25" s="4" t="s">
        <v>396</v>
      </c>
      <c r="AQ25" s="4" t="s">
        <v>397</v>
      </c>
      <c r="AR25" s="4" t="s">
        <v>398</v>
      </c>
      <c r="AS25" s="4" t="s">
        <v>399</v>
      </c>
      <c r="AT25" s="4" t="s">
        <v>400</v>
      </c>
      <c r="AU25" s="4" t="s">
        <v>401</v>
      </c>
      <c r="AV25" s="4" t="s">
        <v>402</v>
      </c>
      <c r="AW25" s="4" t="s">
        <v>549</v>
      </c>
      <c r="AX25" s="4" t="s">
        <v>550</v>
      </c>
      <c r="AY25" s="4" t="s">
        <v>551</v>
      </c>
      <c r="AZ25" s="4" t="s">
        <v>552</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B83"/>
  <sheetViews>
    <sheetView topLeftCell="A46" workbookViewId="0">
      <selection activeCell="B65" sqref="B6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52" t="s">
        <v>6</v>
      </c>
      <c r="B10" s="52"/>
    </row>
    <row r="11" spans="1:2" ht="15.95" customHeight="1" x14ac:dyDescent="0.25"/>
    <row r="12" spans="1:2" ht="15.95" customHeight="1" x14ac:dyDescent="0.25">
      <c r="A12" s="50" t="s">
        <v>7</v>
      </c>
      <c r="B12" s="50"/>
    </row>
    <row r="13" spans="1:2" ht="15.95" customHeight="1" x14ac:dyDescent="0.25">
      <c r="A13" s="52" t="s">
        <v>8</v>
      </c>
      <c r="B13" s="52"/>
    </row>
    <row r="14" spans="1:2" ht="15.95" customHeight="1" x14ac:dyDescent="0.25"/>
    <row r="15" spans="1:2" ht="48" customHeight="1" x14ac:dyDescent="0.25">
      <c r="A15" s="53" t="s">
        <v>9</v>
      </c>
      <c r="B15" s="53"/>
    </row>
    <row r="16" spans="1:2" ht="15.95" customHeight="1" x14ac:dyDescent="0.25">
      <c r="A16" s="52" t="s">
        <v>10</v>
      </c>
      <c r="B16" s="52"/>
    </row>
    <row r="17" spans="1:2" ht="15.95" customHeight="1" x14ac:dyDescent="0.25"/>
    <row r="18" spans="1:2" ht="18.95" customHeight="1" x14ac:dyDescent="0.3">
      <c r="A18" s="57" t="s">
        <v>553</v>
      </c>
      <c r="B18" s="57"/>
    </row>
    <row r="21" spans="1:2" ht="78.95" customHeight="1" x14ac:dyDescent="0.25">
      <c r="A21" s="41" t="s">
        <v>554</v>
      </c>
      <c r="B21" s="3" t="s">
        <v>9</v>
      </c>
    </row>
    <row r="22" spans="1:2" ht="15.95" customHeight="1" x14ac:dyDescent="0.25">
      <c r="A22" s="41" t="s">
        <v>555</v>
      </c>
      <c r="B22" s="3" t="s">
        <v>556</v>
      </c>
    </row>
    <row r="23" spans="1:2" ht="15.95" customHeight="1" x14ac:dyDescent="0.25">
      <c r="A23" s="41" t="s">
        <v>557</v>
      </c>
      <c r="B23" s="3" t="s">
        <v>558</v>
      </c>
    </row>
    <row r="24" spans="1:2" ht="15.95" customHeight="1" x14ac:dyDescent="0.25">
      <c r="A24" s="41" t="s">
        <v>559</v>
      </c>
      <c r="B24" s="3" t="s">
        <v>621</v>
      </c>
    </row>
    <row r="25" spans="1:2" ht="15.95" customHeight="1" x14ac:dyDescent="0.25">
      <c r="A25" s="41" t="s">
        <v>450</v>
      </c>
      <c r="B25" s="3" t="s">
        <v>150</v>
      </c>
    </row>
    <row r="26" spans="1:2" ht="15.95" customHeight="1" x14ac:dyDescent="0.25">
      <c r="A26" s="41" t="s">
        <v>452</v>
      </c>
      <c r="B26" s="3" t="s">
        <v>150</v>
      </c>
    </row>
    <row r="27" spans="1:2" ht="15.95" customHeight="1" x14ac:dyDescent="0.25">
      <c r="A27" s="41" t="s">
        <v>454</v>
      </c>
      <c r="B27" s="3" t="s">
        <v>150</v>
      </c>
    </row>
    <row r="28" spans="1:2" ht="15.95" customHeight="1" x14ac:dyDescent="0.25">
      <c r="A28" s="41" t="s">
        <v>456</v>
      </c>
      <c r="B28" s="3" t="s">
        <v>150</v>
      </c>
    </row>
    <row r="29" spans="1:2" ht="15.95" customHeight="1" x14ac:dyDescent="0.25">
      <c r="A29" s="41" t="s">
        <v>458</v>
      </c>
      <c r="B29" s="3" t="s">
        <v>150</v>
      </c>
    </row>
    <row r="30" spans="1:2" ht="15.95" customHeight="1" x14ac:dyDescent="0.25">
      <c r="A30" s="41" t="s">
        <v>560</v>
      </c>
      <c r="B30" s="3">
        <v>2022</v>
      </c>
    </row>
    <row r="31" spans="1:2" ht="15.95" customHeight="1" x14ac:dyDescent="0.25">
      <c r="A31" s="41" t="s">
        <v>561</v>
      </c>
      <c r="B31" s="3" t="s">
        <v>619</v>
      </c>
    </row>
    <row r="32" spans="1:2" ht="15.95" customHeight="1" x14ac:dyDescent="0.25">
      <c r="A32" s="41" t="s">
        <v>562</v>
      </c>
      <c r="B32" s="3">
        <f>618.04*1.2/1000</f>
        <v>0.74164799999999986</v>
      </c>
    </row>
    <row r="33" spans="1:2" ht="15.95" customHeight="1" x14ac:dyDescent="0.25">
      <c r="A33" s="41" t="s">
        <v>563</v>
      </c>
      <c r="B33" s="3" t="s">
        <v>564</v>
      </c>
    </row>
    <row r="34" spans="1:2" ht="15.95" customHeight="1" x14ac:dyDescent="0.25">
      <c r="A34" s="41" t="s">
        <v>565</v>
      </c>
      <c r="B34" s="3" t="s">
        <v>566</v>
      </c>
    </row>
    <row r="35" spans="1:2" ht="15.95" customHeight="1" x14ac:dyDescent="0.25">
      <c r="A35" s="42" t="s">
        <v>567</v>
      </c>
      <c r="B35" s="3" t="s">
        <v>566</v>
      </c>
    </row>
    <row r="36" spans="1:2" ht="15.95" customHeight="1" x14ac:dyDescent="0.25">
      <c r="A36" s="41" t="s">
        <v>568</v>
      </c>
      <c r="B36" s="3"/>
    </row>
    <row r="37" spans="1:2" ht="32.1" customHeight="1" x14ac:dyDescent="0.25">
      <c r="A37" s="42" t="s">
        <v>569</v>
      </c>
      <c r="B37" s="43" t="s">
        <v>570</v>
      </c>
    </row>
    <row r="38" spans="1:2" ht="15.95" customHeight="1" x14ac:dyDescent="0.25">
      <c r="A38" s="41" t="s">
        <v>571</v>
      </c>
      <c r="B38" s="3" t="s">
        <v>572</v>
      </c>
    </row>
    <row r="39" spans="1:2" ht="15.95" customHeight="1" x14ac:dyDescent="0.25">
      <c r="A39" s="41" t="s">
        <v>573</v>
      </c>
      <c r="B39" s="44">
        <f>B38/B32</f>
        <v>0.62627284102431358</v>
      </c>
    </row>
    <row r="40" spans="1:2" ht="15.95" customHeight="1" x14ac:dyDescent="0.25">
      <c r="A40" s="41" t="s">
        <v>574</v>
      </c>
      <c r="B40" s="3" t="s">
        <v>575</v>
      </c>
    </row>
    <row r="41" spans="1:2" ht="15.95" customHeight="1" x14ac:dyDescent="0.25">
      <c r="A41" s="41" t="s">
        <v>576</v>
      </c>
      <c r="B41" s="3" t="s">
        <v>575</v>
      </c>
    </row>
    <row r="42" spans="1:2" ht="32.1" customHeight="1" x14ac:dyDescent="0.25">
      <c r="A42" s="42" t="s">
        <v>577</v>
      </c>
      <c r="B42" s="43" t="s">
        <v>578</v>
      </c>
    </row>
    <row r="43" spans="1:2" ht="15.95" customHeight="1" x14ac:dyDescent="0.25">
      <c r="A43" s="41" t="s">
        <v>579</v>
      </c>
      <c r="B43" s="3" t="s">
        <v>580</v>
      </c>
    </row>
    <row r="44" spans="1:2" ht="15.95" customHeight="1" x14ac:dyDescent="0.25">
      <c r="A44" s="41" t="s">
        <v>573</v>
      </c>
      <c r="B44" s="44">
        <f>B43/B32</f>
        <v>3.3708713567622381E-2</v>
      </c>
    </row>
    <row r="45" spans="1:2" ht="15.95" customHeight="1" x14ac:dyDescent="0.25">
      <c r="A45" s="41" t="s">
        <v>574</v>
      </c>
      <c r="B45" s="3" t="s">
        <v>580</v>
      </c>
    </row>
    <row r="46" spans="1:2" ht="15.95" customHeight="1" x14ac:dyDescent="0.25">
      <c r="A46" s="41" t="s">
        <v>576</v>
      </c>
      <c r="B46" s="3" t="s">
        <v>580</v>
      </c>
    </row>
    <row r="47" spans="1:2" ht="32.1" customHeight="1" x14ac:dyDescent="0.25">
      <c r="A47" s="42" t="s">
        <v>577</v>
      </c>
      <c r="B47" s="43" t="s">
        <v>581</v>
      </c>
    </row>
    <row r="48" spans="1:2" ht="15.95" customHeight="1" x14ac:dyDescent="0.25">
      <c r="A48" s="41" t="s">
        <v>579</v>
      </c>
      <c r="B48" s="3" t="s">
        <v>582</v>
      </c>
    </row>
    <row r="49" spans="1:2" ht="15.95" customHeight="1" x14ac:dyDescent="0.25">
      <c r="A49" s="41" t="s">
        <v>573</v>
      </c>
      <c r="B49" s="44">
        <f>B48/B32</f>
        <v>2.4391625137531558E-3</v>
      </c>
    </row>
    <row r="50" spans="1:2" ht="15.95" customHeight="1" x14ac:dyDescent="0.25">
      <c r="A50" s="41" t="s">
        <v>574</v>
      </c>
      <c r="B50" s="3" t="s">
        <v>583</v>
      </c>
    </row>
    <row r="51" spans="1:2" ht="15.95" customHeight="1" x14ac:dyDescent="0.25">
      <c r="A51" s="41" t="s">
        <v>576</v>
      </c>
      <c r="B51" s="3" t="s">
        <v>583</v>
      </c>
    </row>
    <row r="52" spans="1:2" ht="29.1" customHeight="1" x14ac:dyDescent="0.25">
      <c r="A52" s="42" t="s">
        <v>584</v>
      </c>
      <c r="B52" s="47">
        <v>1</v>
      </c>
    </row>
    <row r="53" spans="1:2" ht="15.95" customHeight="1" x14ac:dyDescent="0.25">
      <c r="A53" s="41" t="s">
        <v>568</v>
      </c>
      <c r="B53" s="3"/>
    </row>
    <row r="54" spans="1:2" ht="15.95" customHeight="1" x14ac:dyDescent="0.25">
      <c r="A54" s="41" t="s">
        <v>585</v>
      </c>
      <c r="B54" s="48">
        <v>1</v>
      </c>
    </row>
    <row r="55" spans="1:2" ht="15.95" customHeight="1" x14ac:dyDescent="0.25">
      <c r="A55" s="41" t="s">
        <v>586</v>
      </c>
      <c r="B55" s="48">
        <v>1</v>
      </c>
    </row>
    <row r="56" spans="1:2" ht="15.95" customHeight="1" x14ac:dyDescent="0.25">
      <c r="A56" s="41" t="s">
        <v>587</v>
      </c>
      <c r="B56" s="3" t="s">
        <v>588</v>
      </c>
    </row>
    <row r="57" spans="1:2" ht="15.95" customHeight="1" x14ac:dyDescent="0.25">
      <c r="A57" s="42" t="s">
        <v>589</v>
      </c>
      <c r="B57" s="3">
        <v>100</v>
      </c>
    </row>
    <row r="58" spans="1:2" ht="15.95" customHeight="1" x14ac:dyDescent="0.25">
      <c r="A58" s="42" t="s">
        <v>590</v>
      </c>
      <c r="B58" s="3" t="s">
        <v>591</v>
      </c>
    </row>
    <row r="59" spans="1:2" ht="15.95" customHeight="1" x14ac:dyDescent="0.25">
      <c r="A59" s="42" t="s">
        <v>592</v>
      </c>
      <c r="B59" s="3">
        <v>100</v>
      </c>
    </row>
    <row r="60" spans="1:2" ht="15.95" customHeight="1" x14ac:dyDescent="0.25">
      <c r="A60" s="42" t="s">
        <v>593</v>
      </c>
      <c r="B60" s="3" t="s">
        <v>591</v>
      </c>
    </row>
    <row r="61" spans="1:2" ht="15.95" customHeight="1" x14ac:dyDescent="0.25">
      <c r="A61" s="42" t="s">
        <v>594</v>
      </c>
      <c r="B61" s="3"/>
    </row>
    <row r="62" spans="1:2" ht="15.95" customHeight="1" x14ac:dyDescent="0.25">
      <c r="A62" s="41" t="s">
        <v>595</v>
      </c>
      <c r="B62" s="3" t="s">
        <v>23</v>
      </c>
    </row>
    <row r="63" spans="1:2" ht="48" customHeight="1" x14ac:dyDescent="0.25">
      <c r="A63" s="41" t="s">
        <v>596</v>
      </c>
      <c r="B63" s="3" t="s">
        <v>597</v>
      </c>
    </row>
    <row r="64" spans="1:2" ht="15.95" customHeight="1" x14ac:dyDescent="0.25">
      <c r="A64" s="41" t="s">
        <v>598</v>
      </c>
      <c r="B64" s="3" t="s">
        <v>21</v>
      </c>
    </row>
    <row r="65" spans="1:2" ht="78.95" customHeight="1" x14ac:dyDescent="0.25">
      <c r="A65" s="41" t="s">
        <v>599</v>
      </c>
      <c r="B65" s="3" t="s">
        <v>600</v>
      </c>
    </row>
    <row r="66" spans="1:2" ht="15.95" customHeight="1" x14ac:dyDescent="0.25">
      <c r="A66" s="41" t="s">
        <v>601</v>
      </c>
      <c r="B66" s="3" t="s">
        <v>21</v>
      </c>
    </row>
    <row r="67" spans="1:2" ht="15.95" customHeight="1" x14ac:dyDescent="0.25">
      <c r="A67" s="41" t="s">
        <v>602</v>
      </c>
      <c r="B67" s="3" t="s">
        <v>21</v>
      </c>
    </row>
    <row r="68" spans="1:2" ht="29.1" customHeight="1" x14ac:dyDescent="0.25">
      <c r="A68" s="42" t="s">
        <v>603</v>
      </c>
      <c r="B68" s="3" t="s">
        <v>21</v>
      </c>
    </row>
    <row r="69" spans="1:2" ht="15.95" customHeight="1" x14ac:dyDescent="0.25">
      <c r="A69" s="41" t="s">
        <v>568</v>
      </c>
      <c r="B69" s="3"/>
    </row>
    <row r="70" spans="1:2" ht="15.95" customHeight="1" x14ac:dyDescent="0.25">
      <c r="A70" s="41" t="s">
        <v>604</v>
      </c>
      <c r="B70" s="3" t="s">
        <v>21</v>
      </c>
    </row>
    <row r="71" spans="1:2" ht="15.95" customHeight="1" x14ac:dyDescent="0.25">
      <c r="A71" s="41" t="s">
        <v>605</v>
      </c>
      <c r="B71" s="3" t="s">
        <v>21</v>
      </c>
    </row>
    <row r="72" spans="1:2" ht="15.95" customHeight="1" x14ac:dyDescent="0.25">
      <c r="A72" s="42" t="s">
        <v>606</v>
      </c>
      <c r="B72" s="3"/>
    </row>
    <row r="73" spans="1:2" ht="15.95" customHeight="1" x14ac:dyDescent="0.25">
      <c r="A73" s="42" t="s">
        <v>607</v>
      </c>
      <c r="B73" s="3"/>
    </row>
    <row r="74" spans="1:2" ht="15.95" customHeight="1" x14ac:dyDescent="0.25">
      <c r="A74" s="41" t="s">
        <v>608</v>
      </c>
      <c r="B74" s="3" t="str">
        <f>'6.1. Паспорт сетевой график '!H40</f>
        <v>В рамках договора на СМР</v>
      </c>
    </row>
    <row r="75" spans="1:2" ht="15.95" customHeight="1" x14ac:dyDescent="0.25">
      <c r="A75" s="41" t="s">
        <v>609</v>
      </c>
      <c r="B75" s="3" t="s">
        <v>21</v>
      </c>
    </row>
    <row r="76" spans="1:2" ht="15.95" customHeight="1" x14ac:dyDescent="0.25">
      <c r="A76" s="41" t="s">
        <v>610</v>
      </c>
      <c r="B76" s="3" t="s">
        <v>21</v>
      </c>
    </row>
    <row r="77" spans="1:2" ht="15.95" customHeight="1" x14ac:dyDescent="0.25">
      <c r="A77" s="42" t="s">
        <v>611</v>
      </c>
      <c r="B77" s="3" t="s">
        <v>620</v>
      </c>
    </row>
    <row r="78" spans="1:2" ht="29.1" customHeight="1" x14ac:dyDescent="0.25">
      <c r="A78" s="42" t="s">
        <v>612</v>
      </c>
      <c r="B78" s="3"/>
    </row>
    <row r="79" spans="1:2" ht="15.95" customHeight="1" x14ac:dyDescent="0.25">
      <c r="A79" s="41" t="s">
        <v>613</v>
      </c>
      <c r="B79" s="3" t="s">
        <v>614</v>
      </c>
    </row>
    <row r="80" spans="1:2" ht="15.95" customHeight="1" x14ac:dyDescent="0.25">
      <c r="A80" s="41" t="s">
        <v>615</v>
      </c>
      <c r="B80" s="3"/>
    </row>
    <row r="81" spans="1:2" ht="15.95" customHeight="1" x14ac:dyDescent="0.25">
      <c r="A81" s="41" t="s">
        <v>616</v>
      </c>
      <c r="B81" s="3"/>
    </row>
    <row r="82" spans="1:2" ht="15.95" customHeight="1" x14ac:dyDescent="0.25">
      <c r="A82" s="41" t="s">
        <v>617</v>
      </c>
      <c r="B82" s="3"/>
    </row>
    <row r="83" spans="1:2" ht="15.95" customHeight="1" x14ac:dyDescent="0.25">
      <c r="A83" s="41" t="s">
        <v>618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52" t="s">
        <v>6</v>
      </c>
      <c r="B9" s="52"/>
      <c r="C9" s="52"/>
      <c r="D9" s="52"/>
      <c r="E9" s="52"/>
      <c r="F9" s="52"/>
      <c r="G9" s="52"/>
      <c r="H9" s="52"/>
      <c r="I9" s="52"/>
      <c r="J9" s="52"/>
      <c r="K9" s="52"/>
      <c r="L9" s="52"/>
      <c r="M9" s="52"/>
      <c r="N9" s="52"/>
      <c r="O9" s="52"/>
      <c r="P9" s="52"/>
      <c r="Q9" s="52"/>
      <c r="R9" s="52"/>
      <c r="S9" s="52"/>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52" t="s">
        <v>8</v>
      </c>
      <c r="B12" s="52"/>
      <c r="C12" s="52"/>
      <c r="D12" s="52"/>
      <c r="E12" s="52"/>
      <c r="F12" s="52"/>
      <c r="G12" s="52"/>
      <c r="H12" s="52"/>
      <c r="I12" s="52"/>
      <c r="J12" s="52"/>
      <c r="K12" s="52"/>
      <c r="L12" s="52"/>
      <c r="M12" s="52"/>
      <c r="N12" s="52"/>
      <c r="O12" s="52"/>
      <c r="P12" s="52"/>
      <c r="Q12" s="52"/>
      <c r="R12" s="52"/>
      <c r="S12" s="52"/>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2" t="s">
        <v>10</v>
      </c>
      <c r="B15" s="52"/>
      <c r="C15" s="52"/>
      <c r="D15" s="52"/>
      <c r="E15" s="52"/>
      <c r="F15" s="52"/>
      <c r="G15" s="52"/>
      <c r="H15" s="52"/>
      <c r="I15" s="52"/>
      <c r="J15" s="52"/>
      <c r="K15" s="52"/>
      <c r="L15" s="52"/>
      <c r="M15" s="52"/>
      <c r="N15" s="52"/>
      <c r="O15" s="52"/>
      <c r="P15" s="52"/>
      <c r="Q15" s="52"/>
      <c r="R15" s="52"/>
      <c r="S15" s="52"/>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5" t="s">
        <v>12</v>
      </c>
      <c r="B19" s="55" t="s">
        <v>76</v>
      </c>
      <c r="C19" s="55" t="s">
        <v>77</v>
      </c>
      <c r="D19" s="55" t="s">
        <v>78</v>
      </c>
      <c r="E19" s="55" t="s">
        <v>79</v>
      </c>
      <c r="F19" s="55" t="s">
        <v>80</v>
      </c>
      <c r="G19" s="55" t="s">
        <v>81</v>
      </c>
      <c r="H19" s="55" t="s">
        <v>82</v>
      </c>
      <c r="I19" s="55" t="s">
        <v>83</v>
      </c>
      <c r="J19" s="55" t="s">
        <v>84</v>
      </c>
      <c r="K19" s="55" t="s">
        <v>85</v>
      </c>
      <c r="L19" s="55" t="s">
        <v>86</v>
      </c>
      <c r="M19" s="55" t="s">
        <v>87</v>
      </c>
      <c r="N19" s="55" t="s">
        <v>88</v>
      </c>
      <c r="O19" s="55" t="s">
        <v>89</v>
      </c>
      <c r="P19" s="55" t="s">
        <v>90</v>
      </c>
      <c r="Q19" s="58" t="s">
        <v>91</v>
      </c>
      <c r="R19" s="58"/>
      <c r="S19" s="55" t="s">
        <v>92</v>
      </c>
    </row>
    <row r="20" spans="1:19" s="1" customFormat="1" ht="141.75" x14ac:dyDescent="0.25">
      <c r="A20" s="56"/>
      <c r="B20" s="56"/>
      <c r="C20" s="56"/>
      <c r="D20" s="56"/>
      <c r="E20" s="56"/>
      <c r="F20" s="56"/>
      <c r="G20" s="56"/>
      <c r="H20" s="56"/>
      <c r="I20" s="56"/>
      <c r="J20" s="56"/>
      <c r="K20" s="56"/>
      <c r="L20" s="56"/>
      <c r="M20" s="56"/>
      <c r="N20" s="56"/>
      <c r="O20" s="56"/>
      <c r="P20" s="56"/>
      <c r="Q20" s="6" t="s">
        <v>93</v>
      </c>
      <c r="R20" s="6" t="s">
        <v>94</v>
      </c>
      <c r="S20" s="5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10" customFormat="1" ht="18.95" customHeight="1" x14ac:dyDescent="0.3">
      <c r="A19" s="54" t="s">
        <v>95</v>
      </c>
      <c r="B19" s="54"/>
      <c r="C19" s="54"/>
      <c r="D19" s="54"/>
      <c r="E19" s="54"/>
      <c r="F19" s="54"/>
      <c r="G19" s="54"/>
      <c r="H19" s="54"/>
      <c r="I19" s="54"/>
      <c r="J19" s="54"/>
      <c r="K19" s="54"/>
      <c r="L19" s="54"/>
      <c r="M19" s="54"/>
      <c r="N19" s="54"/>
      <c r="O19" s="54"/>
      <c r="P19" s="54"/>
      <c r="Q19" s="54"/>
      <c r="R19" s="54"/>
      <c r="S19" s="54"/>
      <c r="T19" s="54"/>
    </row>
    <row r="20" spans="1:20" s="1" customFormat="1" ht="15.95" customHeight="1" x14ac:dyDescent="0.25"/>
    <row r="21" spans="1:20" s="1" customFormat="1" ht="15.95" customHeight="1" x14ac:dyDescent="0.25">
      <c r="A21" s="55" t="s">
        <v>12</v>
      </c>
      <c r="B21" s="55" t="s">
        <v>96</v>
      </c>
      <c r="C21" s="55"/>
      <c r="D21" s="55" t="s">
        <v>97</v>
      </c>
      <c r="E21" s="55" t="s">
        <v>98</v>
      </c>
      <c r="F21" s="55"/>
      <c r="G21" s="55" t="s">
        <v>99</v>
      </c>
      <c r="H21" s="55"/>
      <c r="I21" s="55" t="s">
        <v>100</v>
      </c>
      <c r="J21" s="55"/>
      <c r="K21" s="55" t="s">
        <v>101</v>
      </c>
      <c r="L21" s="55" t="s">
        <v>102</v>
      </c>
      <c r="M21" s="55"/>
      <c r="N21" s="55" t="s">
        <v>103</v>
      </c>
      <c r="O21" s="55"/>
      <c r="P21" s="55" t="s">
        <v>104</v>
      </c>
      <c r="Q21" s="58" t="s">
        <v>105</v>
      </c>
      <c r="R21" s="58"/>
      <c r="S21" s="58" t="s">
        <v>106</v>
      </c>
      <c r="T21" s="58"/>
    </row>
    <row r="22" spans="1:20" s="1" customFormat="1" ht="95.1" customHeight="1" x14ac:dyDescent="0.25">
      <c r="A22" s="60"/>
      <c r="B22" s="61"/>
      <c r="C22" s="62"/>
      <c r="D22" s="60"/>
      <c r="E22" s="61"/>
      <c r="F22" s="62"/>
      <c r="G22" s="61"/>
      <c r="H22" s="62"/>
      <c r="I22" s="61"/>
      <c r="J22" s="62"/>
      <c r="K22" s="56"/>
      <c r="L22" s="61"/>
      <c r="M22" s="62"/>
      <c r="N22" s="61"/>
      <c r="O22" s="62"/>
      <c r="P22" s="56"/>
      <c r="Q22" s="6" t="s">
        <v>107</v>
      </c>
      <c r="R22" s="6" t="s">
        <v>108</v>
      </c>
      <c r="S22" s="6" t="s">
        <v>109</v>
      </c>
      <c r="T22" s="6" t="s">
        <v>110</v>
      </c>
    </row>
    <row r="23" spans="1:20" s="1" customFormat="1" ht="15.95" customHeight="1" x14ac:dyDescent="0.25">
      <c r="A23" s="56"/>
      <c r="B23" s="6" t="s">
        <v>111</v>
      </c>
      <c r="C23" s="6" t="s">
        <v>112</v>
      </c>
      <c r="D23" s="56"/>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2" t="s">
        <v>10</v>
      </c>
      <c r="F16" s="52"/>
      <c r="G16" s="52"/>
      <c r="H16" s="52"/>
      <c r="I16" s="52"/>
      <c r="J16" s="52"/>
      <c r="K16" s="52"/>
      <c r="L16" s="52"/>
      <c r="M16" s="52"/>
      <c r="N16" s="52"/>
      <c r="O16" s="52"/>
      <c r="P16" s="52"/>
      <c r="Q16" s="52"/>
      <c r="R16" s="52"/>
      <c r="S16" s="52"/>
      <c r="T16" s="52"/>
      <c r="U16" s="52"/>
      <c r="V16" s="52"/>
      <c r="W16" s="52"/>
      <c r="X16" s="52"/>
      <c r="Y16" s="52"/>
    </row>
    <row r="19" spans="1:27" s="10" customFormat="1" ht="18.75" x14ac:dyDescent="0.3">
      <c r="A19" s="54" t="s">
        <v>125</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1" spans="1:27" s="1" customFormat="1" ht="15.75" x14ac:dyDescent="0.25">
      <c r="A21" s="55" t="s">
        <v>12</v>
      </c>
      <c r="B21" s="55" t="s">
        <v>126</v>
      </c>
      <c r="C21" s="55"/>
      <c r="D21" s="55" t="s">
        <v>127</v>
      </c>
      <c r="E21" s="55"/>
      <c r="F21" s="58" t="s">
        <v>85</v>
      </c>
      <c r="G21" s="58"/>
      <c r="H21" s="58"/>
      <c r="I21" s="58"/>
      <c r="J21" s="55" t="s">
        <v>128</v>
      </c>
      <c r="K21" s="55" t="s">
        <v>129</v>
      </c>
      <c r="L21" s="55"/>
      <c r="M21" s="55" t="s">
        <v>130</v>
      </c>
      <c r="N21" s="55"/>
      <c r="O21" s="55" t="s">
        <v>131</v>
      </c>
      <c r="P21" s="55"/>
      <c r="Q21" s="55" t="s">
        <v>132</v>
      </c>
      <c r="R21" s="55"/>
      <c r="S21" s="55" t="s">
        <v>133</v>
      </c>
      <c r="T21" s="55" t="s">
        <v>134</v>
      </c>
      <c r="U21" s="55" t="s">
        <v>135</v>
      </c>
      <c r="V21" s="55" t="s">
        <v>136</v>
      </c>
      <c r="W21" s="55"/>
      <c r="X21" s="58" t="s">
        <v>105</v>
      </c>
      <c r="Y21" s="58"/>
      <c r="Z21" s="58" t="s">
        <v>106</v>
      </c>
      <c r="AA21" s="58"/>
    </row>
    <row r="22" spans="1:27" s="1" customFormat="1" ht="110.25" x14ac:dyDescent="0.25">
      <c r="A22" s="60"/>
      <c r="B22" s="61"/>
      <c r="C22" s="62"/>
      <c r="D22" s="61"/>
      <c r="E22" s="62"/>
      <c r="F22" s="58" t="s">
        <v>137</v>
      </c>
      <c r="G22" s="58"/>
      <c r="H22" s="58" t="s">
        <v>138</v>
      </c>
      <c r="I22" s="58"/>
      <c r="J22" s="56"/>
      <c r="K22" s="61"/>
      <c r="L22" s="62"/>
      <c r="M22" s="61"/>
      <c r="N22" s="62"/>
      <c r="O22" s="61"/>
      <c r="P22" s="62"/>
      <c r="Q22" s="61"/>
      <c r="R22" s="62"/>
      <c r="S22" s="56"/>
      <c r="T22" s="56"/>
      <c r="U22" s="56"/>
      <c r="V22" s="61"/>
      <c r="W22" s="62"/>
      <c r="X22" s="6" t="s">
        <v>107</v>
      </c>
      <c r="Y22" s="6" t="s">
        <v>108</v>
      </c>
      <c r="Z22" s="6" t="s">
        <v>109</v>
      </c>
      <c r="AA22" s="6" t="s">
        <v>110</v>
      </c>
    </row>
    <row r="23" spans="1:27" s="1" customFormat="1" ht="15.75" x14ac:dyDescent="0.25">
      <c r="A23" s="56"/>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6" workbookViewId="0">
      <selection activeCell="B28" sqref="B28"/>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52" t="s">
        <v>6</v>
      </c>
      <c r="B10" s="52"/>
      <c r="C10" s="52"/>
    </row>
    <row r="12" spans="1:3" x14ac:dyDescent="0.25">
      <c r="A12" s="50" t="s">
        <v>7</v>
      </c>
      <c r="B12" s="50"/>
      <c r="C12" s="50"/>
    </row>
    <row r="13" spans="1:3" x14ac:dyDescent="0.25">
      <c r="A13" s="52" t="s">
        <v>8</v>
      </c>
      <c r="B13" s="52"/>
      <c r="C13" s="52"/>
    </row>
    <row r="15" spans="1:3" x14ac:dyDescent="0.25">
      <c r="A15" s="53" t="s">
        <v>9</v>
      </c>
      <c r="B15" s="53"/>
      <c r="C15" s="53"/>
    </row>
    <row r="16" spans="1:3" x14ac:dyDescent="0.25">
      <c r="A16" s="52" t="s">
        <v>10</v>
      </c>
      <c r="B16" s="52"/>
      <c r="C16" s="52"/>
    </row>
    <row r="18" spans="1:3" ht="18.75" x14ac:dyDescent="0.3">
      <c r="A18" s="57" t="s">
        <v>143</v>
      </c>
      <c r="B18" s="57"/>
      <c r="C18" s="57"/>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3" t="s">
        <v>160</v>
      </c>
      <c r="B22" s="63"/>
      <c r="C22" s="63"/>
      <c r="D22" s="63"/>
      <c r="E22" s="63"/>
      <c r="F22" s="63"/>
      <c r="G22" s="63"/>
      <c r="H22" s="63"/>
      <c r="I22" s="63"/>
      <c r="J22" s="63"/>
      <c r="K22" s="63"/>
      <c r="L22" s="63"/>
      <c r="M22" s="63"/>
      <c r="N22" s="63"/>
      <c r="O22" s="63"/>
      <c r="P22" s="63"/>
      <c r="Q22" s="63"/>
      <c r="R22" s="63"/>
      <c r="S22" s="63"/>
      <c r="T22" s="63"/>
      <c r="U22" s="63"/>
      <c r="V22" s="63"/>
      <c r="W22" s="63"/>
      <c r="X22" s="63"/>
      <c r="Y22" s="63"/>
      <c r="Z22" s="63"/>
    </row>
    <row r="23" spans="1:26" s="16" customFormat="1" ht="15.75" x14ac:dyDescent="0.25">
      <c r="A23" s="64" t="s">
        <v>161</v>
      </c>
      <c r="B23" s="64"/>
      <c r="C23" s="64"/>
      <c r="D23" s="64"/>
      <c r="E23" s="64"/>
      <c r="F23" s="64"/>
      <c r="G23" s="64"/>
      <c r="H23" s="64"/>
      <c r="I23" s="64"/>
      <c r="J23" s="64"/>
      <c r="K23" s="64"/>
      <c r="L23" s="64"/>
      <c r="M23" s="65" t="s">
        <v>162</v>
      </c>
      <c r="N23" s="65"/>
      <c r="O23" s="65"/>
      <c r="P23" s="65"/>
      <c r="Q23" s="65"/>
      <c r="R23" s="65"/>
      <c r="S23" s="65"/>
      <c r="T23" s="65"/>
      <c r="U23" s="65"/>
      <c r="V23" s="65"/>
      <c r="W23" s="65"/>
      <c r="X23" s="65"/>
      <c r="Y23" s="65"/>
      <c r="Z23" s="65"/>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7" t="s">
        <v>188</v>
      </c>
      <c r="B18" s="57"/>
      <c r="C18" s="57"/>
      <c r="D18" s="57"/>
      <c r="E18" s="57"/>
      <c r="F18" s="57"/>
      <c r="G18" s="57"/>
      <c r="H18" s="57"/>
      <c r="I18" s="57"/>
      <c r="J18" s="57"/>
      <c r="K18" s="57"/>
      <c r="L18" s="57"/>
      <c r="M18" s="57"/>
      <c r="N18" s="57"/>
      <c r="O18" s="57"/>
    </row>
    <row r="19" spans="1:15" ht="15.75" x14ac:dyDescent="0.25">
      <c r="A19" s="55" t="s">
        <v>12</v>
      </c>
      <c r="B19" s="55" t="s">
        <v>189</v>
      </c>
      <c r="C19" s="55" t="s">
        <v>190</v>
      </c>
      <c r="D19" s="55" t="s">
        <v>191</v>
      </c>
      <c r="E19" s="58" t="s">
        <v>192</v>
      </c>
      <c r="F19" s="58"/>
      <c r="G19" s="58"/>
      <c r="H19" s="58"/>
      <c r="I19" s="58"/>
      <c r="J19" s="58" t="s">
        <v>193</v>
      </c>
      <c r="K19" s="58"/>
      <c r="L19" s="58"/>
      <c r="M19" s="58"/>
      <c r="N19" s="58"/>
      <c r="O19" s="58"/>
    </row>
    <row r="20" spans="1:15" ht="15.75" x14ac:dyDescent="0.25">
      <c r="A20" s="56"/>
      <c r="B20" s="56"/>
      <c r="C20" s="56"/>
      <c r="D20" s="56"/>
      <c r="E20" s="3" t="s">
        <v>194</v>
      </c>
      <c r="F20" s="3" t="s">
        <v>195</v>
      </c>
      <c r="G20" s="3" t="s">
        <v>196</v>
      </c>
      <c r="H20" s="3" t="s">
        <v>197</v>
      </c>
      <c r="I20" s="3" t="s">
        <v>198</v>
      </c>
      <c r="J20" s="3" t="s">
        <v>199</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7" t="s">
        <v>205</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206</v>
      </c>
      <c r="B24" s="66"/>
      <c r="C24" s="66"/>
      <c r="D24" s="66"/>
      <c r="E24" s="66" t="s">
        <v>207</v>
      </c>
      <c r="F24" s="66"/>
    </row>
    <row r="25" spans="1:12" ht="15.95" customHeight="1" thickBot="1" x14ac:dyDescent="0.3">
      <c r="A25" s="67" t="s">
        <v>208</v>
      </c>
      <c r="B25" s="67"/>
      <c r="C25" s="67"/>
      <c r="D25" s="67"/>
      <c r="E25" s="68"/>
      <c r="F25" s="68"/>
      <c r="H25" s="66" t="s">
        <v>209</v>
      </c>
      <c r="I25" s="66"/>
      <c r="J25" s="66"/>
    </row>
    <row r="26" spans="1:12" ht="15.95" customHeight="1" thickBot="1" x14ac:dyDescent="0.3">
      <c r="A26" s="72" t="s">
        <v>210</v>
      </c>
      <c r="B26" s="72"/>
      <c r="C26" s="72"/>
      <c r="D26" s="72"/>
      <c r="E26" s="64"/>
      <c r="F26" s="64"/>
      <c r="G26" s="16"/>
      <c r="H26" s="64" t="s">
        <v>211</v>
      </c>
      <c r="I26" s="64"/>
      <c r="J26" s="64"/>
      <c r="K26" s="71"/>
      <c r="L26" s="71"/>
    </row>
    <row r="27" spans="1:12" ht="32.1" customHeight="1" thickBot="1" x14ac:dyDescent="0.3">
      <c r="A27" s="72" t="s">
        <v>212</v>
      </c>
      <c r="B27" s="72"/>
      <c r="C27" s="72"/>
      <c r="D27" s="72"/>
      <c r="E27" s="64"/>
      <c r="F27" s="64"/>
      <c r="G27" s="16"/>
      <c r="H27" s="64" t="s">
        <v>213</v>
      </c>
      <c r="I27" s="64"/>
      <c r="J27" s="64"/>
      <c r="K27" s="71"/>
      <c r="L27" s="71"/>
    </row>
    <row r="28" spans="1:12" ht="48" customHeight="1" thickBot="1" x14ac:dyDescent="0.3">
      <c r="A28" s="69" t="s">
        <v>214</v>
      </c>
      <c r="B28" s="69"/>
      <c r="C28" s="69"/>
      <c r="D28" s="69"/>
      <c r="E28" s="70"/>
      <c r="F28" s="70"/>
      <c r="G28" s="16"/>
      <c r="H28" s="64" t="s">
        <v>215</v>
      </c>
      <c r="I28" s="64"/>
      <c r="J28" s="64"/>
      <c r="K28" s="71"/>
      <c r="L28" s="71"/>
    </row>
    <row r="29" spans="1:12" ht="15.95" customHeight="1" x14ac:dyDescent="0.25">
      <c r="A29" s="67" t="s">
        <v>216</v>
      </c>
      <c r="B29" s="67"/>
      <c r="C29" s="67"/>
      <c r="D29" s="67"/>
      <c r="E29" s="64"/>
      <c r="F29" s="64"/>
    </row>
    <row r="30" spans="1:12" ht="15.95" customHeight="1" x14ac:dyDescent="0.25">
      <c r="A30" s="72" t="s">
        <v>217</v>
      </c>
      <c r="B30" s="72"/>
      <c r="C30" s="72"/>
      <c r="D30" s="72"/>
      <c r="E30" s="64"/>
      <c r="F30" s="64"/>
    </row>
    <row r="31" spans="1:12" ht="15.95" customHeight="1" x14ac:dyDescent="0.25">
      <c r="A31" s="72" t="s">
        <v>218</v>
      </c>
      <c r="B31" s="72"/>
      <c r="C31" s="72"/>
      <c r="D31" s="72"/>
      <c r="E31" s="64"/>
      <c r="F31" s="64"/>
    </row>
    <row r="32" spans="1:12" ht="15.95" customHeight="1" x14ac:dyDescent="0.25">
      <c r="A32" s="72" t="s">
        <v>219</v>
      </c>
      <c r="B32" s="72"/>
      <c r="C32" s="72"/>
      <c r="D32" s="72"/>
      <c r="E32" s="64"/>
      <c r="F32" s="64"/>
    </row>
    <row r="33" spans="1:12" ht="15.95" customHeight="1" x14ac:dyDescent="0.25">
      <c r="A33" s="72" t="s">
        <v>220</v>
      </c>
      <c r="B33" s="72"/>
      <c r="C33" s="72"/>
      <c r="D33" s="72"/>
      <c r="E33" s="64"/>
      <c r="F33" s="64"/>
    </row>
    <row r="34" spans="1:12" ht="15.95" customHeight="1" x14ac:dyDescent="0.25">
      <c r="A34" s="72" t="s">
        <v>221</v>
      </c>
      <c r="B34" s="72"/>
      <c r="C34" s="72"/>
      <c r="D34" s="72"/>
      <c r="E34" s="64"/>
      <c r="F34" s="64"/>
    </row>
    <row r="35" spans="1:12" ht="15.95" customHeight="1" x14ac:dyDescent="0.25">
      <c r="A35" s="72"/>
      <c r="B35" s="72"/>
      <c r="C35" s="72"/>
      <c r="D35" s="72"/>
      <c r="E35" s="64"/>
      <c r="F35" s="64"/>
    </row>
    <row r="36" spans="1:12" ht="15.95" customHeight="1" thickBot="1" x14ac:dyDescent="0.3">
      <c r="A36" s="69" t="s">
        <v>222</v>
      </c>
      <c r="B36" s="69"/>
      <c r="C36" s="69"/>
      <c r="D36" s="69"/>
      <c r="E36" s="70"/>
      <c r="F36" s="70"/>
    </row>
    <row r="37" spans="1:12" ht="15.95" customHeight="1" x14ac:dyDescent="0.25">
      <c r="A37" s="67"/>
      <c r="B37" s="67"/>
      <c r="C37" s="67"/>
      <c r="D37" s="67"/>
      <c r="E37" s="64"/>
      <c r="F37" s="64"/>
    </row>
    <row r="38" spans="1:12" ht="15.95" customHeight="1" x14ac:dyDescent="0.25">
      <c r="A38" s="72" t="s">
        <v>223</v>
      </c>
      <c r="B38" s="72"/>
      <c r="C38" s="72"/>
      <c r="D38" s="72"/>
      <c r="E38" s="64"/>
      <c r="F38" s="64"/>
    </row>
    <row r="39" spans="1:12" ht="15.95" customHeight="1" thickBot="1" x14ac:dyDescent="0.3">
      <c r="A39" s="69" t="s">
        <v>224</v>
      </c>
      <c r="B39" s="69"/>
      <c r="C39" s="69"/>
      <c r="D39" s="69"/>
      <c r="E39" s="70"/>
      <c r="F39" s="70"/>
    </row>
    <row r="40" spans="1:12" ht="15.95" customHeight="1" x14ac:dyDescent="0.25">
      <c r="A40" s="67" t="s">
        <v>225</v>
      </c>
      <c r="B40" s="67"/>
      <c r="C40" s="67"/>
      <c r="D40" s="67"/>
      <c r="E40" s="64"/>
      <c r="F40" s="64"/>
    </row>
    <row r="41" spans="1:12" ht="15.95" customHeight="1" x14ac:dyDescent="0.25">
      <c r="A41" s="72" t="s">
        <v>226</v>
      </c>
      <c r="B41" s="72"/>
      <c r="C41" s="72"/>
      <c r="D41" s="72"/>
      <c r="E41" s="64"/>
      <c r="F41" s="64"/>
    </row>
    <row r="42" spans="1:12" ht="15.95" customHeight="1" x14ac:dyDescent="0.25">
      <c r="A42" s="72" t="s">
        <v>227</v>
      </c>
      <c r="B42" s="72"/>
      <c r="C42" s="72"/>
      <c r="D42" s="72"/>
      <c r="E42" s="64"/>
      <c r="F42" s="64"/>
    </row>
    <row r="43" spans="1:12" ht="15.95" customHeight="1" x14ac:dyDescent="0.25">
      <c r="A43" s="72" t="s">
        <v>228</v>
      </c>
      <c r="B43" s="72"/>
      <c r="C43" s="72"/>
      <c r="D43" s="72"/>
      <c r="E43" s="64"/>
      <c r="F43" s="64"/>
    </row>
    <row r="44" spans="1:12" ht="15.95" customHeight="1" x14ac:dyDescent="0.25">
      <c r="A44" s="72" t="s">
        <v>229</v>
      </c>
      <c r="B44" s="72"/>
      <c r="C44" s="72"/>
      <c r="D44" s="72"/>
      <c r="E44" s="64"/>
      <c r="F44" s="64"/>
    </row>
    <row r="45" spans="1:12" ht="15.95" customHeight="1" x14ac:dyDescent="0.25">
      <c r="A45" s="72" t="s">
        <v>230</v>
      </c>
      <c r="B45" s="72"/>
      <c r="C45" s="72"/>
      <c r="D45" s="72"/>
      <c r="E45" s="64"/>
      <c r="F45" s="64"/>
    </row>
    <row r="46" spans="1:12" ht="15.95" customHeight="1" thickBot="1" x14ac:dyDescent="0.3">
      <c r="A46" s="69" t="s">
        <v>231</v>
      </c>
      <c r="B46" s="69"/>
      <c r="C46" s="69"/>
      <c r="D46" s="69"/>
      <c r="E46" s="64"/>
      <c r="F46" s="64"/>
    </row>
    <row r="47" spans="1:12" ht="15.95" customHeight="1" x14ac:dyDescent="0.25">
      <c r="A47" s="67" t="s">
        <v>232</v>
      </c>
      <c r="B47" s="67"/>
      <c r="C47" s="67"/>
      <c r="D47" s="67"/>
      <c r="E47" s="68" t="s">
        <v>233</v>
      </c>
      <c r="F47" s="68"/>
      <c r="G47" s="68" t="s">
        <v>234</v>
      </c>
      <c r="H47" s="68"/>
      <c r="I47" s="17" t="s">
        <v>235</v>
      </c>
      <c r="J47" s="17" t="s">
        <v>236</v>
      </c>
      <c r="K47" s="17" t="s">
        <v>237</v>
      </c>
      <c r="L47" s="18" t="s">
        <v>238</v>
      </c>
    </row>
    <row r="48" spans="1:12" ht="15.95" customHeight="1" x14ac:dyDescent="0.25">
      <c r="A48" s="74" t="s">
        <v>239</v>
      </c>
      <c r="B48" s="74"/>
      <c r="C48" s="74"/>
      <c r="D48" s="74"/>
      <c r="E48" s="74"/>
      <c r="F48" s="74"/>
      <c r="G48" s="19"/>
      <c r="H48" s="19"/>
      <c r="I48" s="19"/>
      <c r="J48" s="19"/>
      <c r="K48" s="19"/>
      <c r="L48" s="20"/>
    </row>
    <row r="49" spans="1:12" ht="15.95" customHeight="1" x14ac:dyDescent="0.25">
      <c r="A49" s="72" t="s">
        <v>240</v>
      </c>
      <c r="B49" s="72"/>
      <c r="C49" s="72"/>
      <c r="D49" s="72"/>
      <c r="E49" s="64"/>
      <c r="F49" s="64"/>
      <c r="G49" s="19"/>
      <c r="H49" s="19"/>
      <c r="I49" s="19"/>
      <c r="J49" s="19"/>
      <c r="K49" s="21"/>
      <c r="L49" s="22"/>
    </row>
    <row r="50" spans="1:12" ht="15.95" customHeight="1" thickBot="1" x14ac:dyDescent="0.3">
      <c r="A50" s="69" t="s">
        <v>241</v>
      </c>
      <c r="B50" s="69"/>
      <c r="C50" s="69"/>
      <c r="D50" s="69"/>
      <c r="E50" s="70"/>
      <c r="F50" s="70"/>
      <c r="G50" s="23"/>
      <c r="H50" s="23"/>
      <c r="I50" s="23"/>
      <c r="J50" s="23"/>
      <c r="K50" s="24"/>
      <c r="L50" s="25"/>
    </row>
    <row r="51" spans="1:12" ht="15.95" customHeight="1" thickBot="1" x14ac:dyDescent="0.3"/>
    <row r="52" spans="1:12" ht="15.95" customHeight="1" x14ac:dyDescent="0.25">
      <c r="A52" s="73" t="s">
        <v>242</v>
      </c>
      <c r="B52" s="73"/>
      <c r="C52" s="73"/>
      <c r="D52" s="73"/>
      <c r="E52" s="68" t="s">
        <v>233</v>
      </c>
      <c r="F52" s="68"/>
      <c r="G52" s="68" t="s">
        <v>234</v>
      </c>
      <c r="H52" s="68"/>
      <c r="I52" s="17" t="s">
        <v>235</v>
      </c>
      <c r="J52" s="17" t="s">
        <v>236</v>
      </c>
      <c r="K52" s="17" t="s">
        <v>237</v>
      </c>
      <c r="L52" s="18" t="s">
        <v>238</v>
      </c>
    </row>
    <row r="53" spans="1:12" ht="15.95" customHeight="1" x14ac:dyDescent="0.25">
      <c r="A53" s="74" t="s">
        <v>243</v>
      </c>
      <c r="B53" s="74"/>
      <c r="C53" s="74"/>
      <c r="D53" s="74"/>
      <c r="E53" s="74"/>
      <c r="F53" s="74"/>
      <c r="G53" s="19"/>
      <c r="H53" s="19"/>
      <c r="I53" s="19"/>
      <c r="J53" s="19"/>
      <c r="K53" s="19"/>
      <c r="L53" s="20"/>
    </row>
    <row r="54" spans="1:12" ht="15.95" customHeight="1" x14ac:dyDescent="0.25">
      <c r="A54" s="72" t="s">
        <v>244</v>
      </c>
      <c r="B54" s="72"/>
      <c r="C54" s="72"/>
      <c r="D54" s="72"/>
      <c r="E54" s="64"/>
      <c r="F54" s="64"/>
      <c r="G54" s="64"/>
      <c r="H54" s="64"/>
      <c r="I54" s="14"/>
      <c r="J54" s="14"/>
      <c r="K54" s="26"/>
      <c r="L54" s="22"/>
    </row>
    <row r="55" spans="1:12" ht="15.95" customHeight="1" x14ac:dyDescent="0.25">
      <c r="A55" s="72" t="s">
        <v>245</v>
      </c>
      <c r="B55" s="72"/>
      <c r="C55" s="72"/>
      <c r="D55" s="72"/>
      <c r="E55" s="64"/>
      <c r="F55" s="64"/>
      <c r="G55" s="64"/>
      <c r="H55" s="64"/>
      <c r="I55" s="14"/>
      <c r="J55" s="14"/>
      <c r="K55" s="26"/>
      <c r="L55" s="22"/>
    </row>
    <row r="56" spans="1:12" ht="15.95" customHeight="1" thickBot="1" x14ac:dyDescent="0.3">
      <c r="A56" s="69" t="s">
        <v>246</v>
      </c>
      <c r="B56" s="69"/>
      <c r="C56" s="69"/>
      <c r="D56" s="69"/>
      <c r="E56" s="70"/>
      <c r="F56" s="70"/>
      <c r="G56" s="70"/>
      <c r="H56" s="70"/>
      <c r="I56" s="27"/>
      <c r="J56" s="27"/>
      <c r="K56" s="28"/>
      <c r="L56" s="25"/>
    </row>
    <row r="57" spans="1:12" ht="15.95" customHeight="1" thickBot="1" x14ac:dyDescent="0.3"/>
    <row r="58" spans="1:12" ht="15.95" customHeight="1" x14ac:dyDescent="0.25">
      <c r="A58" s="73" t="s">
        <v>247</v>
      </c>
      <c r="B58" s="73"/>
      <c r="C58" s="73"/>
      <c r="D58" s="73"/>
      <c r="E58" s="68" t="s">
        <v>233</v>
      </c>
      <c r="F58" s="68"/>
      <c r="G58" s="68" t="s">
        <v>234</v>
      </c>
      <c r="H58" s="68"/>
      <c r="I58" s="17" t="s">
        <v>235</v>
      </c>
      <c r="J58" s="17" t="s">
        <v>236</v>
      </c>
      <c r="K58" s="17" t="s">
        <v>237</v>
      </c>
      <c r="L58" s="18" t="s">
        <v>238</v>
      </c>
    </row>
    <row r="59" spans="1:12" ht="15.95" customHeight="1" x14ac:dyDescent="0.25">
      <c r="A59" s="74" t="s">
        <v>248</v>
      </c>
      <c r="B59" s="74"/>
      <c r="C59" s="74"/>
      <c r="D59" s="74"/>
      <c r="E59" s="74"/>
      <c r="F59" s="74"/>
      <c r="G59" s="19"/>
      <c r="H59" s="19"/>
      <c r="I59" s="19"/>
      <c r="J59" s="19"/>
      <c r="K59" s="19"/>
      <c r="L59" s="20"/>
    </row>
    <row r="60" spans="1:12" ht="15.95" customHeight="1" x14ac:dyDescent="0.25">
      <c r="A60" s="72" t="s">
        <v>249</v>
      </c>
      <c r="B60" s="72"/>
      <c r="C60" s="72"/>
      <c r="D60" s="72"/>
      <c r="E60" s="64"/>
      <c r="F60" s="64"/>
      <c r="G60" s="64"/>
      <c r="H60" s="64"/>
      <c r="I60" s="14"/>
      <c r="J60" s="14"/>
      <c r="K60" s="26"/>
      <c r="L60" s="22"/>
    </row>
    <row r="61" spans="1:12" ht="15.95" customHeight="1" x14ac:dyDescent="0.25">
      <c r="A61" s="72" t="s">
        <v>250</v>
      </c>
      <c r="B61" s="72"/>
      <c r="C61" s="72"/>
      <c r="D61" s="72"/>
      <c r="E61" s="64"/>
      <c r="F61" s="64"/>
      <c r="G61" s="64"/>
      <c r="H61" s="64"/>
      <c r="I61" s="14"/>
      <c r="J61" s="14"/>
      <c r="K61" s="26"/>
      <c r="L61" s="22"/>
    </row>
    <row r="62" spans="1:12" ht="15.95" customHeight="1" x14ac:dyDescent="0.25">
      <c r="A62" s="72" t="s">
        <v>219</v>
      </c>
      <c r="B62" s="72"/>
      <c r="C62" s="72"/>
      <c r="D62" s="72"/>
      <c r="E62" s="64"/>
      <c r="F62" s="64"/>
      <c r="G62" s="64"/>
      <c r="H62" s="64"/>
      <c r="I62" s="14"/>
      <c r="J62" s="14"/>
      <c r="K62" s="26"/>
      <c r="L62" s="22"/>
    </row>
    <row r="63" spans="1:12" ht="15.95" customHeight="1" x14ac:dyDescent="0.25">
      <c r="A63" s="72"/>
      <c r="B63" s="72"/>
      <c r="C63" s="72"/>
      <c r="D63" s="72"/>
      <c r="E63" s="64"/>
      <c r="F63" s="64"/>
      <c r="G63" s="64"/>
      <c r="H63" s="64"/>
      <c r="I63" s="14"/>
      <c r="J63" s="14"/>
      <c r="K63" s="26"/>
      <c r="L63" s="22"/>
    </row>
    <row r="64" spans="1:12" ht="15.95" customHeight="1" x14ac:dyDescent="0.25">
      <c r="A64" s="72"/>
      <c r="B64" s="72"/>
      <c r="C64" s="72"/>
      <c r="D64" s="72"/>
      <c r="E64" s="64"/>
      <c r="F64" s="64"/>
      <c r="G64" s="64"/>
      <c r="H64" s="64"/>
      <c r="I64" s="14"/>
      <c r="J64" s="14"/>
      <c r="K64" s="26"/>
      <c r="L64" s="22"/>
    </row>
    <row r="65" spans="1:12" ht="32.1" customHeight="1" x14ac:dyDescent="0.25">
      <c r="A65" s="72" t="s">
        <v>251</v>
      </c>
      <c r="B65" s="72"/>
      <c r="C65" s="72"/>
      <c r="D65" s="72"/>
      <c r="E65" s="64"/>
      <c r="F65" s="64"/>
      <c r="G65" s="64"/>
      <c r="H65" s="64"/>
      <c r="I65" s="14"/>
      <c r="J65" s="14"/>
      <c r="K65" s="26"/>
      <c r="L65" s="22"/>
    </row>
    <row r="66" spans="1:12" ht="32.1" customHeight="1" x14ac:dyDescent="0.25">
      <c r="A66" s="75" t="s">
        <v>252</v>
      </c>
      <c r="B66" s="75"/>
      <c r="C66" s="75"/>
      <c r="D66" s="75"/>
      <c r="E66" s="64"/>
      <c r="F66" s="64"/>
      <c r="G66" s="64"/>
      <c r="H66" s="64"/>
      <c r="I66" s="14"/>
      <c r="J66" s="14"/>
      <c r="K66" s="26"/>
      <c r="L66" s="22"/>
    </row>
    <row r="67" spans="1:12" ht="15.95" customHeight="1" x14ac:dyDescent="0.25">
      <c r="A67" s="72" t="s">
        <v>253</v>
      </c>
      <c r="B67" s="72"/>
      <c r="C67" s="72"/>
      <c r="D67" s="72"/>
      <c r="E67" s="64"/>
      <c r="F67" s="64"/>
      <c r="G67" s="64"/>
      <c r="H67" s="64"/>
      <c r="I67" s="14"/>
      <c r="J67" s="14"/>
      <c r="K67" s="26"/>
      <c r="L67" s="22"/>
    </row>
    <row r="68" spans="1:12" ht="32.1" customHeight="1" x14ac:dyDescent="0.25">
      <c r="A68" s="75" t="s">
        <v>254</v>
      </c>
      <c r="B68" s="75"/>
      <c r="C68" s="75"/>
      <c r="D68" s="75"/>
      <c r="E68" s="64"/>
      <c r="F68" s="64"/>
      <c r="G68" s="64"/>
      <c r="H68" s="64"/>
      <c r="I68" s="14"/>
      <c r="J68" s="14"/>
      <c r="K68" s="26"/>
      <c r="L68" s="22"/>
    </row>
    <row r="69" spans="1:12" ht="15.95" customHeight="1" x14ac:dyDescent="0.25">
      <c r="A69" s="72" t="s">
        <v>255</v>
      </c>
      <c r="B69" s="72"/>
      <c r="C69" s="72"/>
      <c r="D69" s="72"/>
      <c r="E69" s="64"/>
      <c r="F69" s="64"/>
      <c r="G69" s="64"/>
      <c r="H69" s="64"/>
      <c r="I69" s="14"/>
      <c r="J69" s="14"/>
      <c r="K69" s="26"/>
      <c r="L69" s="22"/>
    </row>
    <row r="70" spans="1:12" ht="15.95" customHeight="1" x14ac:dyDescent="0.25">
      <c r="A70" s="75" t="s">
        <v>256</v>
      </c>
      <c r="B70" s="75"/>
      <c r="C70" s="75"/>
      <c r="D70" s="75"/>
      <c r="E70" s="64"/>
      <c r="F70" s="64"/>
      <c r="G70" s="64"/>
      <c r="H70" s="64"/>
      <c r="I70" s="14"/>
      <c r="J70" s="14"/>
      <c r="K70" s="26"/>
      <c r="L70" s="22"/>
    </row>
    <row r="71" spans="1:12" ht="15.95" customHeight="1" x14ac:dyDescent="0.25">
      <c r="A71" s="72" t="s">
        <v>222</v>
      </c>
      <c r="B71" s="72"/>
      <c r="C71" s="72"/>
      <c r="D71" s="72"/>
      <c r="E71" s="64"/>
      <c r="F71" s="64"/>
      <c r="G71" s="64"/>
      <c r="H71" s="64"/>
      <c r="I71" s="14"/>
      <c r="J71" s="14"/>
      <c r="K71" s="26"/>
      <c r="L71" s="22"/>
    </row>
    <row r="72" spans="1:12" ht="15.95" customHeight="1" thickBot="1" x14ac:dyDescent="0.3">
      <c r="A72" s="76" t="s">
        <v>257</v>
      </c>
      <c r="B72" s="76"/>
      <c r="C72" s="76"/>
      <c r="D72" s="76"/>
      <c r="E72" s="70"/>
      <c r="F72" s="70"/>
      <c r="G72" s="70"/>
      <c r="H72" s="70"/>
      <c r="I72" s="27"/>
      <c r="J72" s="27"/>
      <c r="K72" s="28"/>
      <c r="L72" s="25"/>
    </row>
    <row r="73" spans="1:12" ht="15.95" customHeight="1" thickBot="1" x14ac:dyDescent="0.3"/>
    <row r="74" spans="1:12" ht="15.95" customHeight="1" x14ac:dyDescent="0.25">
      <c r="A74" s="78" t="s">
        <v>258</v>
      </c>
      <c r="B74" s="78"/>
      <c r="C74" s="78"/>
      <c r="D74" s="78"/>
      <c r="E74" s="68" t="s">
        <v>233</v>
      </c>
      <c r="F74" s="68"/>
      <c r="G74" s="68" t="s">
        <v>234</v>
      </c>
      <c r="H74" s="68"/>
      <c r="I74" s="17" t="s">
        <v>235</v>
      </c>
      <c r="J74" s="17" t="s">
        <v>236</v>
      </c>
      <c r="K74" s="17" t="s">
        <v>237</v>
      </c>
      <c r="L74" s="18" t="s">
        <v>238</v>
      </c>
    </row>
    <row r="75" spans="1:12" ht="15.95" customHeight="1" x14ac:dyDescent="0.25">
      <c r="A75" s="74" t="s">
        <v>259</v>
      </c>
      <c r="B75" s="74"/>
      <c r="C75" s="74"/>
      <c r="D75" s="74"/>
      <c r="E75" s="74"/>
      <c r="F75" s="74"/>
      <c r="G75" s="19"/>
      <c r="H75" s="19"/>
      <c r="I75" s="19"/>
      <c r="J75" s="19"/>
      <c r="K75" s="19"/>
      <c r="L75" s="20"/>
    </row>
    <row r="76" spans="1:12" ht="15.95" customHeight="1" x14ac:dyDescent="0.25">
      <c r="A76" s="77" t="s">
        <v>253</v>
      </c>
      <c r="B76" s="77"/>
      <c r="C76" s="77"/>
      <c r="D76" s="77"/>
      <c r="E76" s="64"/>
      <c r="F76" s="64"/>
      <c r="G76" s="64"/>
      <c r="H76" s="64"/>
      <c r="I76" s="14"/>
      <c r="J76" s="14"/>
      <c r="K76" s="26"/>
      <c r="L76" s="22"/>
    </row>
    <row r="77" spans="1:12" ht="15.95" customHeight="1" x14ac:dyDescent="0.25">
      <c r="A77" s="77" t="s">
        <v>255</v>
      </c>
      <c r="B77" s="77"/>
      <c r="C77" s="77"/>
      <c r="D77" s="77"/>
      <c r="E77" s="64"/>
      <c r="F77" s="64"/>
      <c r="G77" s="64"/>
      <c r="H77" s="64"/>
      <c r="I77" s="14"/>
      <c r="J77" s="14"/>
      <c r="K77" s="26"/>
      <c r="L77" s="22"/>
    </row>
    <row r="78" spans="1:12" ht="15.95" customHeight="1" x14ac:dyDescent="0.25">
      <c r="A78" s="77" t="s">
        <v>222</v>
      </c>
      <c r="B78" s="77"/>
      <c r="C78" s="77"/>
      <c r="D78" s="77"/>
      <c r="E78" s="64"/>
      <c r="F78" s="64"/>
      <c r="G78" s="64"/>
      <c r="H78" s="64"/>
      <c r="I78" s="14"/>
      <c r="J78" s="14"/>
      <c r="K78" s="26"/>
      <c r="L78" s="22"/>
    </row>
    <row r="79" spans="1:12" ht="15.95" customHeight="1" x14ac:dyDescent="0.25">
      <c r="A79" s="77" t="s">
        <v>260</v>
      </c>
      <c r="B79" s="77"/>
      <c r="C79" s="77"/>
      <c r="D79" s="77"/>
      <c r="E79" s="64"/>
      <c r="F79" s="64"/>
      <c r="G79" s="64"/>
      <c r="H79" s="64"/>
      <c r="I79" s="14"/>
      <c r="J79" s="14"/>
      <c r="K79" s="26"/>
      <c r="L79" s="22"/>
    </row>
    <row r="80" spans="1:12" ht="15.95" customHeight="1" x14ac:dyDescent="0.25">
      <c r="A80" s="77" t="s">
        <v>261</v>
      </c>
      <c r="B80" s="77"/>
      <c r="C80" s="77"/>
      <c r="D80" s="77"/>
      <c r="E80" s="64"/>
      <c r="F80" s="64"/>
      <c r="G80" s="64"/>
      <c r="H80" s="64"/>
      <c r="I80" s="14"/>
      <c r="J80" s="14"/>
      <c r="K80" s="26"/>
      <c r="L80" s="22"/>
    </row>
    <row r="81" spans="1:12" ht="15.95" customHeight="1" x14ac:dyDescent="0.25">
      <c r="A81" s="77" t="s">
        <v>262</v>
      </c>
      <c r="B81" s="77"/>
      <c r="C81" s="77"/>
      <c r="D81" s="77"/>
      <c r="E81" s="64"/>
      <c r="F81" s="64"/>
      <c r="G81" s="64"/>
      <c r="H81" s="64"/>
      <c r="I81" s="14"/>
      <c r="J81" s="14"/>
      <c r="K81" s="26"/>
      <c r="L81" s="22"/>
    </row>
    <row r="82" spans="1:12" ht="15.95" customHeight="1" x14ac:dyDescent="0.25">
      <c r="A82" s="77" t="s">
        <v>263</v>
      </c>
      <c r="B82" s="77"/>
      <c r="C82" s="77"/>
      <c r="D82" s="77"/>
      <c r="E82" s="64"/>
      <c r="F82" s="64"/>
      <c r="G82" s="64"/>
      <c r="H82" s="64"/>
      <c r="I82" s="14"/>
      <c r="J82" s="14"/>
      <c r="K82" s="26"/>
      <c r="L82" s="22"/>
    </row>
    <row r="83" spans="1:12" ht="15.95" customHeight="1" x14ac:dyDescent="0.25">
      <c r="A83" s="79" t="s">
        <v>264</v>
      </c>
      <c r="B83" s="79"/>
      <c r="C83" s="79"/>
      <c r="D83" s="79"/>
      <c r="E83" s="64"/>
      <c r="F83" s="64"/>
      <c r="G83" s="64"/>
      <c r="H83" s="64"/>
      <c r="I83" s="14"/>
      <c r="J83" s="14"/>
      <c r="K83" s="26"/>
      <c r="L83" s="22"/>
    </row>
    <row r="84" spans="1:12" ht="15.95" customHeight="1" x14ac:dyDescent="0.25">
      <c r="A84" s="79" t="s">
        <v>265</v>
      </c>
      <c r="B84" s="79"/>
      <c r="C84" s="79"/>
      <c r="D84" s="79"/>
      <c r="E84" s="64"/>
      <c r="F84" s="64"/>
      <c r="G84" s="64"/>
      <c r="H84" s="64"/>
      <c r="I84" s="14"/>
      <c r="J84" s="14"/>
      <c r="K84" s="26"/>
      <c r="L84" s="22"/>
    </row>
    <row r="85" spans="1:12" ht="15.95" customHeight="1" x14ac:dyDescent="0.25">
      <c r="A85" s="77" t="s">
        <v>266</v>
      </c>
      <c r="B85" s="77"/>
      <c r="C85" s="77"/>
      <c r="D85" s="77"/>
      <c r="E85" s="64"/>
      <c r="F85" s="64"/>
      <c r="G85" s="64"/>
      <c r="H85" s="64"/>
      <c r="I85" s="14"/>
      <c r="J85" s="14"/>
      <c r="K85" s="26"/>
      <c r="L85" s="22"/>
    </row>
    <row r="86" spans="1:12" ht="32.1" customHeight="1" x14ac:dyDescent="0.25">
      <c r="A86" s="79" t="s">
        <v>267</v>
      </c>
      <c r="B86" s="79"/>
      <c r="C86" s="79"/>
      <c r="D86" s="79"/>
      <c r="E86" s="64"/>
      <c r="F86" s="64"/>
      <c r="G86" s="64"/>
      <c r="H86" s="64"/>
      <c r="I86" s="14"/>
      <c r="J86" s="14"/>
      <c r="K86" s="26"/>
      <c r="L86" s="22"/>
    </row>
    <row r="87" spans="1:12" ht="32.1" customHeight="1" x14ac:dyDescent="0.25">
      <c r="A87" s="79" t="s">
        <v>268</v>
      </c>
      <c r="B87" s="79"/>
      <c r="C87" s="79"/>
      <c r="D87" s="79"/>
      <c r="E87" s="64"/>
      <c r="F87" s="64"/>
      <c r="G87" s="19" t="s">
        <v>269</v>
      </c>
      <c r="H87" s="29"/>
      <c r="I87" s="14"/>
      <c r="J87" s="14"/>
      <c r="K87" s="26"/>
      <c r="L87" s="22"/>
    </row>
    <row r="88" spans="1:12" ht="15.95" customHeight="1" x14ac:dyDescent="0.25">
      <c r="A88" s="79" t="s">
        <v>270</v>
      </c>
      <c r="B88" s="79"/>
      <c r="C88" s="79"/>
      <c r="D88" s="79"/>
      <c r="E88" s="64"/>
      <c r="F88" s="64"/>
      <c r="G88" s="19" t="s">
        <v>271</v>
      </c>
      <c r="H88" s="29"/>
      <c r="I88" s="14"/>
      <c r="J88" s="14"/>
      <c r="K88" s="26"/>
      <c r="L88" s="22"/>
    </row>
    <row r="89" spans="1:12" ht="15.95" customHeight="1" x14ac:dyDescent="0.25">
      <c r="A89" s="79" t="s">
        <v>272</v>
      </c>
      <c r="B89" s="79"/>
      <c r="C89" s="79"/>
      <c r="D89" s="79"/>
      <c r="E89" s="64"/>
      <c r="F89" s="64"/>
      <c r="G89" s="19" t="s">
        <v>273</v>
      </c>
      <c r="H89" s="29"/>
      <c r="I89" s="14"/>
      <c r="J89" s="14"/>
      <c r="K89" s="26"/>
      <c r="L89" s="22"/>
    </row>
    <row r="90" spans="1:12" ht="15.95" customHeight="1" thickBot="1" x14ac:dyDescent="0.3">
      <c r="A90" s="80" t="s">
        <v>274</v>
      </c>
      <c r="B90" s="80"/>
      <c r="C90" s="80"/>
      <c r="D90" s="80"/>
      <c r="E90" s="70"/>
      <c r="F90" s="70"/>
      <c r="G90" s="23" t="s">
        <v>273</v>
      </c>
      <c r="H90" s="30"/>
      <c r="I90" s="27"/>
      <c r="J90" s="27"/>
      <c r="K90" s="28"/>
      <c r="L90" s="25"/>
    </row>
    <row r="92" spans="1:12" ht="11.1" customHeight="1" x14ac:dyDescent="0.25">
      <c r="A92" s="9" t="s">
        <v>275</v>
      </c>
    </row>
    <row r="93" spans="1:12" ht="11.1" customHeight="1" x14ac:dyDescent="0.25">
      <c r="A93" s="9" t="s">
        <v>276</v>
      </c>
    </row>
    <row r="94" spans="1:12" ht="11.1" customHeight="1" x14ac:dyDescent="0.25">
      <c r="A94" s="9" t="s">
        <v>277</v>
      </c>
    </row>
    <row r="95" spans="1:12" ht="11.1" customHeight="1" x14ac:dyDescent="0.25">
      <c r="A95" s="9" t="s">
        <v>278</v>
      </c>
    </row>
    <row r="96" spans="1:12" ht="11.1" customHeight="1" x14ac:dyDescent="0.25">
      <c r="A96" s="9" t="s">
        <v>279</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5" workbookViewId="0">
      <selection activeCell="G39" sqref="G39:H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7" t="s">
        <v>280</v>
      </c>
      <c r="B19" s="57"/>
      <c r="C19" s="57"/>
      <c r="D19" s="57"/>
      <c r="E19" s="57"/>
      <c r="F19" s="57"/>
      <c r="G19" s="57"/>
      <c r="H19" s="57"/>
      <c r="I19" s="57"/>
      <c r="J19" s="57"/>
      <c r="K19" s="57"/>
      <c r="L19" s="57"/>
    </row>
    <row r="20" spans="1:12" ht="11.1" customHeight="1" x14ac:dyDescent="0.25"/>
    <row r="21" spans="1:12" ht="15.95" customHeight="1" x14ac:dyDescent="0.25">
      <c r="A21" s="55" t="s">
        <v>281</v>
      </c>
      <c r="B21" s="55" t="s">
        <v>282</v>
      </c>
      <c r="C21" s="58" t="s">
        <v>283</v>
      </c>
      <c r="D21" s="58"/>
      <c r="E21" s="58"/>
      <c r="F21" s="58"/>
      <c r="G21" s="58"/>
      <c r="H21" s="58"/>
      <c r="I21" s="55" t="s">
        <v>284</v>
      </c>
      <c r="J21" s="55" t="s">
        <v>285</v>
      </c>
      <c r="K21" s="55" t="s">
        <v>286</v>
      </c>
      <c r="L21" s="55" t="s">
        <v>287</v>
      </c>
    </row>
    <row r="22" spans="1:12" ht="15.95" customHeight="1" x14ac:dyDescent="0.25">
      <c r="A22" s="60"/>
      <c r="B22" s="60"/>
      <c r="C22" s="58" t="s">
        <v>288</v>
      </c>
      <c r="D22" s="58"/>
      <c r="E22" s="6"/>
      <c r="F22" s="6"/>
      <c r="G22" s="58" t="s">
        <v>289</v>
      </c>
      <c r="H22" s="58"/>
      <c r="I22" s="60"/>
      <c r="J22" s="60"/>
      <c r="K22" s="60"/>
      <c r="L22" s="60"/>
    </row>
    <row r="23" spans="1:12" ht="32.1" customHeight="1" x14ac:dyDescent="0.25">
      <c r="A23" s="56"/>
      <c r="B23" s="56"/>
      <c r="C23" s="6" t="s">
        <v>290</v>
      </c>
      <c r="D23" s="6" t="s">
        <v>291</v>
      </c>
      <c r="E23" s="6" t="s">
        <v>290</v>
      </c>
      <c r="F23" s="6" t="s">
        <v>291</v>
      </c>
      <c r="G23" s="6" t="s">
        <v>290</v>
      </c>
      <c r="H23" s="6" t="s">
        <v>291</v>
      </c>
      <c r="I23" s="56"/>
      <c r="J23" s="56"/>
      <c r="K23" s="56"/>
      <c r="L23" s="56"/>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292</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293</v>
      </c>
      <c r="B26" s="14" t="s">
        <v>294</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295</v>
      </c>
      <c r="B27" s="14" t="s">
        <v>296</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297</v>
      </c>
      <c r="B28" s="14" t="s">
        <v>298</v>
      </c>
      <c r="C28" s="34" t="s">
        <v>21</v>
      </c>
      <c r="D28" s="34" t="s">
        <v>21</v>
      </c>
      <c r="E28" s="34" t="s">
        <v>21</v>
      </c>
      <c r="F28" s="34" t="s">
        <v>21</v>
      </c>
      <c r="G28" s="6" t="s">
        <v>45</v>
      </c>
      <c r="H28" s="6" t="s">
        <v>45</v>
      </c>
      <c r="I28" s="6" t="s">
        <v>150</v>
      </c>
      <c r="J28" s="6" t="s">
        <v>150</v>
      </c>
      <c r="K28" s="6" t="s">
        <v>21</v>
      </c>
      <c r="L28" s="6" t="s">
        <v>21</v>
      </c>
    </row>
    <row r="29" spans="1:12" ht="32.1" customHeight="1" x14ac:dyDescent="0.25">
      <c r="A29" s="31" t="s">
        <v>299</v>
      </c>
      <c r="B29" s="14" t="s">
        <v>300</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301</v>
      </c>
      <c r="B30" s="14" t="s">
        <v>302</v>
      </c>
      <c r="C30" s="34" t="s">
        <v>21</v>
      </c>
      <c r="D30" s="34" t="s">
        <v>21</v>
      </c>
      <c r="E30" s="34" t="s">
        <v>21</v>
      </c>
      <c r="F30" s="34" t="s">
        <v>21</v>
      </c>
      <c r="G30" s="6" t="s">
        <v>45</v>
      </c>
      <c r="H30" s="6" t="s">
        <v>45</v>
      </c>
      <c r="I30" s="6" t="s">
        <v>150</v>
      </c>
      <c r="J30" s="6" t="s">
        <v>150</v>
      </c>
      <c r="K30" s="6" t="s">
        <v>21</v>
      </c>
      <c r="L30" s="6" t="s">
        <v>21</v>
      </c>
    </row>
    <row r="31" spans="1:12" ht="48" customHeight="1" x14ac:dyDescent="0.25">
      <c r="A31" s="31" t="s">
        <v>303</v>
      </c>
      <c r="B31" s="14" t="s">
        <v>304</v>
      </c>
      <c r="C31" s="34" t="s">
        <v>21</v>
      </c>
      <c r="D31" s="34" t="s">
        <v>21</v>
      </c>
      <c r="E31" s="34" t="s">
        <v>21</v>
      </c>
      <c r="F31" s="34" t="s">
        <v>21</v>
      </c>
      <c r="G31" s="6" t="s">
        <v>305</v>
      </c>
      <c r="H31" s="6" t="s">
        <v>305</v>
      </c>
      <c r="I31" s="6" t="s">
        <v>150</v>
      </c>
      <c r="J31" s="6" t="s">
        <v>150</v>
      </c>
      <c r="K31" s="6" t="s">
        <v>21</v>
      </c>
      <c r="L31" s="6" t="s">
        <v>21</v>
      </c>
    </row>
    <row r="32" spans="1:12" ht="48" customHeight="1" x14ac:dyDescent="0.25">
      <c r="A32" s="31" t="s">
        <v>306</v>
      </c>
      <c r="B32" s="14" t="s">
        <v>307</v>
      </c>
      <c r="C32" s="34" t="s">
        <v>21</v>
      </c>
      <c r="D32" s="34" t="s">
        <v>21</v>
      </c>
      <c r="E32" s="34" t="s">
        <v>21</v>
      </c>
      <c r="F32" s="34" t="s">
        <v>21</v>
      </c>
      <c r="G32" s="6" t="s">
        <v>305</v>
      </c>
      <c r="H32" s="6" t="s">
        <v>305</v>
      </c>
      <c r="I32" s="6" t="s">
        <v>150</v>
      </c>
      <c r="J32" s="6" t="s">
        <v>150</v>
      </c>
      <c r="K32" s="6" t="s">
        <v>21</v>
      </c>
      <c r="L32" s="6" t="s">
        <v>21</v>
      </c>
    </row>
    <row r="33" spans="1:12" ht="32.1" customHeight="1" x14ac:dyDescent="0.25">
      <c r="A33" s="31" t="s">
        <v>308</v>
      </c>
      <c r="B33" s="14" t="s">
        <v>309</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310</v>
      </c>
      <c r="B34" s="14" t="s">
        <v>311</v>
      </c>
      <c r="C34" s="34" t="s">
        <v>21</v>
      </c>
      <c r="D34" s="34" t="s">
        <v>21</v>
      </c>
      <c r="E34" s="34" t="s">
        <v>21</v>
      </c>
      <c r="F34" s="34" t="s">
        <v>21</v>
      </c>
      <c r="G34" s="6" t="s">
        <v>45</v>
      </c>
      <c r="H34" s="6" t="s">
        <v>45</v>
      </c>
      <c r="I34" s="6" t="s">
        <v>150</v>
      </c>
      <c r="J34" s="6" t="s">
        <v>150</v>
      </c>
      <c r="K34" s="6" t="s">
        <v>21</v>
      </c>
      <c r="L34" s="6" t="s">
        <v>21</v>
      </c>
    </row>
    <row r="35" spans="1:12" ht="32.1" customHeight="1" x14ac:dyDescent="0.25">
      <c r="A35" s="31" t="s">
        <v>312</v>
      </c>
      <c r="B35" s="14" t="s">
        <v>313</v>
      </c>
      <c r="C35" s="34" t="s">
        <v>21</v>
      </c>
      <c r="D35" s="34" t="s">
        <v>21</v>
      </c>
      <c r="E35" s="34" t="s">
        <v>21</v>
      </c>
      <c r="F35" s="34" t="s">
        <v>21</v>
      </c>
      <c r="G35" s="6" t="s">
        <v>314</v>
      </c>
      <c r="H35" s="6" t="s">
        <v>314</v>
      </c>
      <c r="I35" s="6" t="s">
        <v>315</v>
      </c>
      <c r="J35" s="46">
        <v>0</v>
      </c>
      <c r="K35" s="6" t="s">
        <v>21</v>
      </c>
      <c r="L35" s="6" t="s">
        <v>21</v>
      </c>
    </row>
    <row r="36" spans="1:12" ht="32.1" customHeight="1" x14ac:dyDescent="0.25">
      <c r="A36" s="31" t="s">
        <v>316</v>
      </c>
      <c r="B36" s="14" t="s">
        <v>317</v>
      </c>
      <c r="C36" s="34" t="s">
        <v>21</v>
      </c>
      <c r="D36" s="34" t="s">
        <v>21</v>
      </c>
      <c r="E36" s="34" t="s">
        <v>21</v>
      </c>
      <c r="F36" s="34" t="s">
        <v>21</v>
      </c>
      <c r="G36" s="6" t="s">
        <v>45</v>
      </c>
      <c r="H36" s="6" t="s">
        <v>45</v>
      </c>
      <c r="I36" s="6" t="s">
        <v>150</v>
      </c>
      <c r="J36" s="6" t="s">
        <v>150</v>
      </c>
      <c r="K36" s="6" t="s">
        <v>21</v>
      </c>
      <c r="L36" s="6" t="s">
        <v>21</v>
      </c>
    </row>
    <row r="37" spans="1:12" ht="48" customHeight="1" x14ac:dyDescent="0.25">
      <c r="A37" s="31" t="s">
        <v>318</v>
      </c>
      <c r="B37" s="14" t="s">
        <v>319</v>
      </c>
      <c r="C37" s="34" t="s">
        <v>21</v>
      </c>
      <c r="D37" s="34" t="s">
        <v>21</v>
      </c>
      <c r="E37" s="34" t="s">
        <v>21</v>
      </c>
      <c r="F37" s="34" t="s">
        <v>21</v>
      </c>
      <c r="G37" s="6" t="s">
        <v>320</v>
      </c>
      <c r="H37" s="6" t="s">
        <v>320</v>
      </c>
      <c r="I37" s="6" t="s">
        <v>150</v>
      </c>
      <c r="J37" s="6" t="s">
        <v>150</v>
      </c>
      <c r="K37" s="6" t="s">
        <v>21</v>
      </c>
      <c r="L37" s="6" t="s">
        <v>21</v>
      </c>
    </row>
    <row r="38" spans="1:12" ht="15.95" customHeight="1" x14ac:dyDescent="0.25">
      <c r="A38" s="31" t="s">
        <v>321</v>
      </c>
      <c r="B38" s="31" t="s">
        <v>322</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323</v>
      </c>
      <c r="C39" s="34" t="s">
        <v>21</v>
      </c>
      <c r="D39" s="34" t="s">
        <v>21</v>
      </c>
      <c r="E39" s="34" t="s">
        <v>21</v>
      </c>
      <c r="F39" s="34" t="s">
        <v>21</v>
      </c>
      <c r="G39" s="6" t="s">
        <v>324</v>
      </c>
      <c r="H39" s="6" t="s">
        <v>324</v>
      </c>
      <c r="I39" s="6" t="s">
        <v>325</v>
      </c>
      <c r="J39" s="6">
        <v>100</v>
      </c>
      <c r="K39" s="6" t="s">
        <v>21</v>
      </c>
      <c r="L39" s="6" t="s">
        <v>21</v>
      </c>
    </row>
    <row r="40" spans="1:12" ht="48" customHeight="1" x14ac:dyDescent="0.25">
      <c r="A40" s="31" t="s">
        <v>326</v>
      </c>
      <c r="B40" s="14" t="s">
        <v>327</v>
      </c>
      <c r="C40" s="34" t="s">
        <v>21</v>
      </c>
      <c r="D40" s="34" t="s">
        <v>21</v>
      </c>
      <c r="E40" s="34" t="s">
        <v>21</v>
      </c>
      <c r="F40" s="34" t="s">
        <v>21</v>
      </c>
      <c r="G40" s="6" t="s">
        <v>328</v>
      </c>
      <c r="H40" s="6" t="s">
        <v>328</v>
      </c>
      <c r="I40" s="6" t="s">
        <v>150</v>
      </c>
      <c r="J40" s="6" t="s">
        <v>150</v>
      </c>
      <c r="K40" s="6" t="s">
        <v>21</v>
      </c>
      <c r="L40" s="6" t="s">
        <v>21</v>
      </c>
    </row>
    <row r="41" spans="1:12" ht="32.1" customHeight="1" x14ac:dyDescent="0.25">
      <c r="A41" s="31" t="s">
        <v>329</v>
      </c>
      <c r="B41" s="31" t="s">
        <v>330</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331</v>
      </c>
      <c r="C42" s="34" t="s">
        <v>21</v>
      </c>
      <c r="D42" s="34" t="s">
        <v>21</v>
      </c>
      <c r="E42" s="34" t="s">
        <v>21</v>
      </c>
      <c r="F42" s="34" t="s">
        <v>21</v>
      </c>
      <c r="G42" s="6" t="s">
        <v>324</v>
      </c>
      <c r="H42" s="6" t="s">
        <v>332</v>
      </c>
      <c r="I42" s="6" t="s">
        <v>325</v>
      </c>
      <c r="J42" s="6">
        <v>100</v>
      </c>
      <c r="K42" s="6" t="s">
        <v>21</v>
      </c>
      <c r="L42" s="6" t="s">
        <v>21</v>
      </c>
    </row>
    <row r="43" spans="1:12" ht="15.95" customHeight="1" x14ac:dyDescent="0.25">
      <c r="A43" s="31" t="s">
        <v>333</v>
      </c>
      <c r="B43" s="14" t="s">
        <v>334</v>
      </c>
      <c r="C43" s="34" t="s">
        <v>21</v>
      </c>
      <c r="D43" s="34" t="s">
        <v>21</v>
      </c>
      <c r="E43" s="34" t="s">
        <v>21</v>
      </c>
      <c r="F43" s="34" t="s">
        <v>21</v>
      </c>
      <c r="G43" s="6" t="s">
        <v>328</v>
      </c>
      <c r="H43" s="6" t="s">
        <v>328</v>
      </c>
      <c r="I43" s="6" t="s">
        <v>150</v>
      </c>
      <c r="J43" s="6" t="s">
        <v>150</v>
      </c>
      <c r="K43" s="6" t="s">
        <v>21</v>
      </c>
      <c r="L43" s="6" t="s">
        <v>21</v>
      </c>
    </row>
    <row r="44" spans="1:12" ht="15.95" customHeight="1" x14ac:dyDescent="0.25">
      <c r="A44" s="31" t="s">
        <v>335</v>
      </c>
      <c r="B44" s="14" t="s">
        <v>336</v>
      </c>
      <c r="C44" s="34" t="s">
        <v>21</v>
      </c>
      <c r="D44" s="34" t="s">
        <v>21</v>
      </c>
      <c r="E44" s="34" t="s">
        <v>21</v>
      </c>
      <c r="F44" s="34" t="s">
        <v>21</v>
      </c>
      <c r="G44" s="6" t="s">
        <v>337</v>
      </c>
      <c r="H44" s="6" t="s">
        <v>338</v>
      </c>
      <c r="I44" s="6" t="s">
        <v>325</v>
      </c>
      <c r="J44" s="6">
        <v>100</v>
      </c>
      <c r="K44" s="6" t="s">
        <v>21</v>
      </c>
      <c r="L44" s="6" t="s">
        <v>21</v>
      </c>
    </row>
    <row r="45" spans="1:12" ht="63" customHeight="1" x14ac:dyDescent="0.25">
      <c r="A45" s="31" t="s">
        <v>339</v>
      </c>
      <c r="B45" s="14" t="s">
        <v>340</v>
      </c>
      <c r="C45" s="34" t="s">
        <v>21</v>
      </c>
      <c r="D45" s="34" t="s">
        <v>21</v>
      </c>
      <c r="E45" s="34" t="s">
        <v>21</v>
      </c>
      <c r="F45" s="34" t="s">
        <v>21</v>
      </c>
      <c r="G45" s="6" t="s">
        <v>338</v>
      </c>
      <c r="H45" s="6" t="s">
        <v>338</v>
      </c>
      <c r="I45" s="6" t="s">
        <v>325</v>
      </c>
      <c r="J45" s="6">
        <v>100</v>
      </c>
      <c r="K45" s="6" t="s">
        <v>21</v>
      </c>
      <c r="L45" s="6" t="s">
        <v>21</v>
      </c>
    </row>
    <row r="46" spans="1:12" ht="141.94999999999999" customHeight="1" x14ac:dyDescent="0.25">
      <c r="A46" s="31" t="s">
        <v>341</v>
      </c>
      <c r="B46" s="14" t="s">
        <v>342</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343</v>
      </c>
      <c r="B47" s="14" t="s">
        <v>344</v>
      </c>
      <c r="C47" s="34" t="s">
        <v>21</v>
      </c>
      <c r="D47" s="34" t="s">
        <v>21</v>
      </c>
      <c r="E47" s="34" t="s">
        <v>21</v>
      </c>
      <c r="F47" s="34" t="s">
        <v>21</v>
      </c>
      <c r="G47" s="6" t="s">
        <v>338</v>
      </c>
      <c r="H47" s="6" t="s">
        <v>345</v>
      </c>
      <c r="I47" s="6" t="s">
        <v>325</v>
      </c>
      <c r="J47" s="6">
        <v>100</v>
      </c>
      <c r="K47" s="6" t="s">
        <v>21</v>
      </c>
      <c r="L47" s="6" t="s">
        <v>21</v>
      </c>
    </row>
    <row r="48" spans="1:12" ht="15.95" customHeight="1" x14ac:dyDescent="0.25">
      <c r="A48" s="31" t="s">
        <v>346</v>
      </c>
      <c r="B48" s="31" t="s">
        <v>347</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348</v>
      </c>
      <c r="C49" s="34" t="s">
        <v>21</v>
      </c>
      <c r="D49" s="34" t="s">
        <v>21</v>
      </c>
      <c r="E49" s="34" t="s">
        <v>21</v>
      </c>
      <c r="F49" s="34" t="s">
        <v>21</v>
      </c>
      <c r="G49" s="6" t="s">
        <v>345</v>
      </c>
      <c r="H49" s="6" t="s">
        <v>349</v>
      </c>
      <c r="I49" s="6" t="s">
        <v>325</v>
      </c>
      <c r="J49" s="6">
        <v>100</v>
      </c>
      <c r="K49" s="6" t="s">
        <v>21</v>
      </c>
      <c r="L49" s="6" t="s">
        <v>21</v>
      </c>
    </row>
    <row r="50" spans="1:12" ht="78.95" customHeight="1" x14ac:dyDescent="0.25">
      <c r="A50" s="31" t="s">
        <v>350</v>
      </c>
      <c r="B50" s="14" t="s">
        <v>351</v>
      </c>
      <c r="C50" s="34" t="s">
        <v>21</v>
      </c>
      <c r="D50" s="34" t="s">
        <v>21</v>
      </c>
      <c r="E50" s="34" t="s">
        <v>21</v>
      </c>
      <c r="F50" s="34" t="s">
        <v>21</v>
      </c>
      <c r="G50" s="6" t="s">
        <v>352</v>
      </c>
      <c r="H50" s="6" t="s">
        <v>352</v>
      </c>
      <c r="I50" s="6" t="s">
        <v>315</v>
      </c>
      <c r="J50" s="46" t="s">
        <v>315</v>
      </c>
      <c r="K50" s="6" t="s">
        <v>21</v>
      </c>
      <c r="L50" s="6" t="s">
        <v>21</v>
      </c>
    </row>
    <row r="51" spans="1:12" ht="48" customHeight="1" x14ac:dyDescent="0.25">
      <c r="A51" s="31" t="s">
        <v>353</v>
      </c>
      <c r="B51" s="14" t="s">
        <v>354</v>
      </c>
      <c r="C51" s="34" t="s">
        <v>21</v>
      </c>
      <c r="D51" s="34" t="s">
        <v>21</v>
      </c>
      <c r="E51" s="34" t="s">
        <v>21</v>
      </c>
      <c r="F51" s="34" t="s">
        <v>21</v>
      </c>
      <c r="G51" s="6" t="s">
        <v>45</v>
      </c>
      <c r="H51" s="6" t="s">
        <v>45</v>
      </c>
      <c r="I51" s="6" t="s">
        <v>150</v>
      </c>
      <c r="J51" s="6" t="s">
        <v>150</v>
      </c>
      <c r="K51" s="6" t="s">
        <v>21</v>
      </c>
      <c r="L51" s="6" t="s">
        <v>21</v>
      </c>
    </row>
    <row r="52" spans="1:12" ht="48" customHeight="1" x14ac:dyDescent="0.25">
      <c r="A52" s="31" t="s">
        <v>355</v>
      </c>
      <c r="B52" s="14" t="s">
        <v>356</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357</v>
      </c>
      <c r="B53" s="14" t="s">
        <v>358</v>
      </c>
      <c r="C53" s="34" t="s">
        <v>21</v>
      </c>
      <c r="D53" s="34" t="s">
        <v>21</v>
      </c>
      <c r="E53" s="34" t="s">
        <v>21</v>
      </c>
      <c r="F53" s="34" t="s">
        <v>21</v>
      </c>
      <c r="G53" s="6" t="s">
        <v>352</v>
      </c>
      <c r="H53" s="6" t="s">
        <v>352</v>
      </c>
      <c r="I53" s="6" t="s">
        <v>315</v>
      </c>
      <c r="J53" s="46" t="s">
        <v>315</v>
      </c>
      <c r="K53" s="6" t="s">
        <v>21</v>
      </c>
      <c r="L53" s="6" t="s">
        <v>21</v>
      </c>
    </row>
    <row r="54" spans="1:12" ht="32.1" customHeight="1" x14ac:dyDescent="0.25">
      <c r="A54" s="31" t="s">
        <v>359</v>
      </c>
      <c r="B54" s="14" t="s">
        <v>360</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2022-11-01T07:58:08Z</dcterms:created>
  <dcterms:modified xsi:type="dcterms:W3CDTF">2022-11-08T13:47:46Z</dcterms:modified>
</cp:coreProperties>
</file>