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3 квартал 2024\Госуслуги к 11.24\I1114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<sst xmlns="http://schemas.openxmlformats.org/spreadsheetml/2006/main" count="2500" uniqueCount="709">
  <si>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</si>
  <si>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</si>
  <si>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</si>
  <si>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</si>
  <si>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</si>
  <si>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</si>
  <si>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</si>
  <si>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</si>
  <si>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</si>
  <si>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</si>
  <si>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</si>
  <si>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</si>
  <si>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</si>
  <si>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</si>
  <si>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</si>
  <si>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</si>
  <si>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</si>
  <si>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</si>
  <si>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</si>
  <si>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</si>
  <si>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</si>
  <si>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</si>
  <si>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</si>
  <si>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</si>
  <si>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</si>
  <si>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</si>
  <si>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</si>
  <si>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</si>
  <si>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</si>
  <si>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</si>
  <si>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</si>
  <si>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</si>
  <si>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</si>
  <si>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</si>
  <si>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</si>
  <si>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</si>
  <si>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</si>
  <si>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</si>
  <si>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</si>
  <si>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</si>
  <si>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</si>
  <si>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</si>
  <si>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</si>
  <si>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</si>
  <si>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</si>
  <si>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</si>
  <si>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</si>
  <si>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</si>
  <si>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</si>
  <si>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</si>
  <si>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</si>
  <si>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</si>
  <si>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</si>
  <si>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</si>
  <si>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</si>
  <si>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</si>
  <si>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</si>
  <si>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</si>
  <si>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</si>
  <si>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</si>
  <si>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</si>
  <si>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</si>
  <si>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</si>
  <si>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</si>
  <si>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</si>
  <si>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</si>
  <si>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</si>
  <si>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</si>
  <si>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</si>
  <si>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</si>
  <si>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</si>
  <si>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</si>
  <si>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</si>
  <si>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</si>
  <si>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</si>
  <si>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</si>
  <si>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</si>
  <si>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</si>
  <si>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</si>
  <si>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</si>
  <si>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</si>
  <si>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</si>
  <si>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</si>
  <si>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</si>
  <si>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</si>
  <si>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</si>
  <si>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</si>
  <si>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</si>
  <si>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</si>
  <si>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</si>
  <si>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</si>
  <si>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</si>
  <si>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</si>
  <si>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</si>
  <si>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</si>
  <si>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</si>
  <si>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</si>
  <si>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</si>
  <si>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</si>
  <si>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</si>
  <si>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</si>
  <si>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</si>
  <si>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</si>
  <si>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</si>
  <si>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</si>
  <si>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</si>
  <si>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</si>
  <si>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</si>
  <si>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</si>
  <si>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</si>
  <si>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</si>
  <si>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</si>
  <si>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</si>
  <si>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</si>
  <si>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</si>
  <si>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</si>
  <si>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</si>
  <si>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</si>
  <si>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</si>
  <si>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</si>
  <si>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</si>
  <si>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</si>
  <si>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</si>
  <si>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</si>
  <si>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</si>
  <si>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</si>
  <si>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</si>
  <si>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</si>
  <si>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</si>
  <si>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</si>
  <si>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</si>
  <si>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</si>
  <si>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</si>
  <si>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</si>
  <si>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</si>
  <si>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</si>
  <si>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</si>
  <si>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</si>
  <si>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</si>
  <si>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</si>
  <si>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</si>
  <si>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</si>
  <si>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</si>
  <si>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</si>
  <si>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</si>
  <si>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</si>
  <si>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</si>
  <si>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</si>
  <si>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</si>
  <si>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</si>
  <si>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</si>
  <si>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</si>
  <si>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</si>
  <si>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</si>
  <si>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</si>
  <si>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</si>
  <si>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</si>
  <si>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</si>
  <si>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</si>
  <si>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</si>
  <si>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</si>
  <si>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</si>
  <si>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</si>
  <si>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</si>
  <si>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</si>
  <si>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</si>
  <si>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</si>
  <si>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</si>
  <si>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</si>
  <si>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</si>
  <si>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</si>
  <si>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</si>
  <si>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</si>
  <si>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</si>
  <si>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</si>
  <si>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</si>
  <si>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</si>
  <si>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</si>
  <si>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</si>
  <si>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</si>
  <si>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</si>
  <si>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</si>
  <si>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</si>
  <si>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</si>
  <si>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</si>
  <si>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</si>
  <si>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</si>
  <si>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</si>
  <si>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</si>
  <si>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</si>
  <si>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</si>
  <si>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</si>
  <si>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</si>
  <si>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</si>
  <si>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</si>
  <si>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</si>
  <si>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</si>
  <si>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</si>
  <si>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</si>
  <si>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</si>
  <si>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</si>
  <si>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</si>
  <si>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</si>
  <si>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</si>
  <si>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</si>
  <si>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</si>
  <si>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</si>
  <si>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</si>
  <si>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</si>
  <si>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</si>
  <si>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</si>
  <si>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</si>
  <si>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</si>
  <si>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</si>
  <si>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</si>
  <si>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</si>
  <si>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</si>
  <si>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</si>
  <si>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</si>
  <si>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</si>
  <si>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</si>
  <si>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</si>
  <si>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</si>
  <si>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</si>
  <si>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</si>
  <si>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</si>
  <si>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</si>
  <si>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</si>
  <si>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</si>
  <si>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</si>
  <si>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</si>
  <si>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</si>
  <si>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</si>
  <si>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</si>
  <si>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</si>
  <si>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</si>
  <si>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</si>
  <si>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</si>
  <si>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</si>
  <si>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</si>
  <si>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</si>
  <si>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</si>
  <si>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</si>
  <si>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</si>
  <si>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</si>
  <si>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</si>
  <si>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</si>
  <si>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</si>
  <si>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</si>
  <si>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</si>
  <si>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</si>
  <si>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</si>
  <si>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</si>
  <si>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</si>
  <si>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</si>
  <si>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</si>
  <si>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</si>
  <si>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</si>
  <si>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</si>
  <si>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</si>
  <si>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</si>
  <si>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</si>
  <si>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</si>
  <si>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</si>
  <si>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</si>
  <si>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</si>
  <si>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</si>
  <si>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</si>
  <si>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</si>
  <si>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</si>
  <si>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</si>
  <si>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</si>
  <si>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</si>
  <si>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</si>
  <si>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</si>
  <si>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</si>
  <si>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</si>
  <si>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</si>
  <si>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</si>
  <si>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</si>
  <si>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</si>
  <si>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</si>
  <si>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</si>
  <si>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</si>
  <si>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</si>
  <si>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</si>
  <si>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</si>
  <si>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</si>
  <si>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</si>
  <si>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</si>
  <si>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</si>
  <si>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</si>
  <si>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</si>
  <si>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</si>
  <si>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</si>
  <si>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</si>
  <si>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</si>
  <si>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</si>
  <si>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</si>
  <si>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</si>
  <si>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</si>
  <si>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</si>
  <si>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</si>
  <si>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</si>
  <si>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</si>
  <si>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</si>
  <si>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</si>
  <si>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</si>
  <si>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</si>
  <si>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</si>
  <si>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</si>
  <si>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</si>
  <si>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</si>
  <si>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</si>
  <si>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</si>
  <si>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</si>
  <si>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</si>
  <si>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</si>
  <si>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</si>
  <si>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</si>
  <si>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</si>
  <si>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</si>
  <si>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</si>
  <si>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</si>
  <si>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</si>
  <si>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</si>
  <si>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</si>
  <si>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</si>
  <si>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</si>
  <si>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</si>
  <si>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</si>
  <si>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</si>
  <si>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</si>
  <si>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</si>
  <si>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</si>
  <si>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</si>
  <si>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</si>
  <si>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</si>
  <si>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</si>
  <si>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</si>
  <si>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</si>
  <si>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</si>
  <si>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</si>
  <si>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</si>
  <si>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</si>
  <si>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</si>
  <si>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</si>
  <si>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</si>
  <si>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</si>
  <si>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</si>
  <si>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</si>
  <si>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</si>
  <si>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</si>
  <si>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</si>
  <si>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</si>
  <si>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</si>
  <si>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</si>
  <si>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</si>
  <si>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</si>
  <si>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</si>
  <si>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</si>
  <si>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</si>
  <si>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</si>
  <si>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</si>
  <si>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</si>
  <si>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</si>
  <si>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</si>
  <si>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</si>
  <si>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</si>
  <si>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</si>
  <si>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</si>
  <si>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</si>
  <si>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</si>
  <si>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</si>
  <si>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</si>
  <si>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</si>
  <si>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</si>
  <si>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</si>
  <si>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</si>
  <si>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</si>
  <si>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</si>
  <si>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</si>
  <si>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</si>
  <si>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</si>
  <si>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</si>
  <si>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</si>
  <si>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</si>
  <si>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</si>
  <si>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</si>
  <si>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</si>
  <si>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</si>
  <si>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</si>
  <si>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</si>
  <si>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</si>
  <si>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</si>
  <si>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</si>
  <si>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</si>
  <si>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</si>
  <si>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</si>
  <si>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</si>
  <si>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</si>
  <si>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</si>
  <si>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</si>
  <si>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</si>
  <si>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</si>
  <si>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</si>
  <si>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</si>
  <si>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</si>
  <si>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</si>
  <si>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</si>
  <si>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</si>
  <si>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</si>
  <si>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</si>
  <si>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</si>
  <si>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</si>
  <si>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</si>
  <si>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</si>
  <si>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</si>
  <si>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</si>
  <si>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</si>
  <si>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</si>
  <si>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</si>
  <si>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</si>
  <si>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</si>
  <si>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</si>
  <si>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</si>
  <si>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</si>
  <si>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</si>
  <si>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</si>
  <si>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</si>
  <si>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</si>
  <si>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</si>
  <si>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</si>
  <si>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</si>
  <si>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</si>
  <si>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</si>
  <si>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</si>
  <si>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</si>
  <si>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</si>
  <si>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</si>
  <si>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</si>
  <si>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</si>
  <si>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</si>
  <si>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</si>
  <si>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</si>
  <si>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</si>
  <si>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</si>
  <si>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</si>
  <si>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</si>
  <si>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</si>
  <si>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</si>
  <si>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</si>
  <si>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</si>
  <si>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</si>
  <si>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</si>
  <si>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</si>
  <si>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</si>
  <si>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</si>
  <si>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</si>
  <si>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</si>
  <si>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</si>
  <si>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</si>
  <si>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</si>
  <si>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</si>
  <si>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</si>
  <si>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</si>
  <si>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</si>
  <si>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</si>
  <si>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</si>
  <si>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</si>
  <si>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</si>
  <si>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</si>
  <si>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</si>
  <si>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</si>
  <si>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</si>
  <si>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</si>
  <si>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</si>
  <si>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</si>
  <si>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</si>
  <si>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</si>
  <si>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</si>
  <si>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</si>
  <si>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</si>
  <si>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</si>
  <si>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</si>
  <si>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</si>
  <si>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</si>
  <si>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</si>
  <si>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</si>
  <si>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</si>
  <si>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</si>
  <si>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</si>
  <si>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</si>
  <si>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</si>
  <si>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</si>
  <si>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</si>
  <si>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</si>
  <si>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</si>
  <si>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</si>
  <si>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</si>
  <si>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</si>
  <si>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</si>
  <si>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</si>
  <si>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</si>
  <si>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</si>
  <si>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</si>
  <si>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</si>
  <si>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</si>
  <si>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</si>
  <si>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</si>
  <si>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</si>
  <si>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</si>
  <si>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</si>
  <si>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</si>
  <si>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</si>
  <si>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</si>
  <si>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</si>
  <si>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</si>
  <si>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</si>
  <si>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</si>
  <si>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</si>
  <si>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</si>
  <si>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</si>
  <si>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</si>
  <si>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</si>
  <si>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</si>
  <si>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</si>
  <si>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</si>
  <si>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</si>
  <si>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</si>
  <si>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</si>
  <si>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</si>
  <si>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</si>
  <si>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</si>
  <si>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</si>
  <si>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</si>
  <si>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</si>
  <si>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</si>
  <si>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</si>
  <si>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</si>
  <si>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</si>
  <si>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</si>
  <si>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</si>
  <si>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</si>
  <si>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</si>
  <si>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</si>
  <si>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</si>
  <si>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</si>
  <si>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</si>
  <si>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</si>
  <si>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</si>
  <si>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</si>
  <si>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</si>
  <si>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</si>
  <si>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</si>
  <si>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</si>
  <si>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</si>
  <si>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</si>
  <si>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</si>
  <si>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</si>
  <si>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</si>
  <si>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</si>
  <si>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</si>
  <si>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</si>
  <si>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</si>
  <si>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</si>
  <si>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</si>
  <si>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</si>
  <si>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</si>
  <si>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</si>
  <si>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</si>
  <si>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</si>
  <si>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</si>
  <si>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</si>
  <si>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</si>
  <si>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</si>
  <si>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</si>
  <si>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</si>
  <si>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</si>
  <si>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</si>
  <si>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</si>
  <si>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</si>
  <si>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</si>
  <si>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</si>
  <si>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</si>
  <si>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</si>
  <si>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</si>
  <si>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</si>
  <si>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</si>
  <si>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</si>
  <si>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</si>
  <si>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</si>
  <si>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</si>
  <si>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</si>
  <si>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</si>
  <si>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</si>
  <si>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</si>
  <si>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</si>
  <si>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</si>
  <si>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</si>
  <si>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</si>
  <si>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</si>
  <si>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</si>
  <si>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</si>
  <si>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</si>
  <si>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</si>
  <si>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</si>
  <si>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</si>
  <si>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</si>
  <si>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</si>
  <si>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</si>
  <si>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</si>
  <si>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</si>
  <si>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</si>
  <si>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</si>
  <si>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</si>
  <si>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</si>
  <si>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</si>
  <si>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</si>
  <si>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</si>
  <si>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</si>
  <si>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</si>
  <si>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</si>
  <si>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</si>
  <si>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</si>
  <si>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</si>
  <si>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</si>
  <si>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</si>
  <si>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</si>
  <si>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</si>
  <si>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</si>
  <si>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</si>
  <si>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</si>
  <si>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</si>
  <si>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</si>
  <si>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</si>
  <si>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</si>
  <si>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</si>
  <si>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</si>
  <si>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</si>
  <si>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</si>
  <si>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</si>
  <si>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</si>
  <si>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</si>
  <si>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</si>
  <si>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</si>
  <si>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</si>
  <si>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</si>
  <si>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</si>
  <si>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</si>
  <si>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</si>
  <si>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</si>
  <si>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</si>
  <si>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</si>
  <si>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</si>
  <si>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</si>
  <si>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</si>
  <si>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</si>
  <si>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</si>
  <si>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</si>
  <si>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</si>
  <si>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</si>
  <si>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</si>
  <si>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</si>
  <si>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</si>
  <si>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</si>
  <si>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</si>
  <si>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</si>
  <si>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</si>
  <si>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</si>
  <si>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</si>
  <si>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</si>
  <si>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</si>
  <si>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</si>
  <si>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</si>
  <si>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</si>
  <si>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</si>
  <si>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</si>
  <si>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</si>
  <si>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</si>
  <si>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</si>
  <si>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</si>
  <si>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</si>
  <si>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</si>
  <si>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</si>
  <si>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</si>
  <si>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</si>
  <si>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</si>
  <si>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</si>
  <si>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</si>
  <si>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</si>
  <si>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</si>
  <si>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</si>
  <si>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</si>
  <si>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</si>
  <si>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</si>
  <si>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</si>
  <si>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</si>
  <si>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</si>
  <si>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</si>
  <si>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</si>
  <si>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</si>
  <si>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</si>
  <si>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</si>
  <si>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2024 год</t>
  </si>
  <si>
    <t xml:space="preserve">При условии получения убытка по передаче электрической энергии в целом по Обществу сумма используемой прибыли на финансирование инвестиционной деятельности прибыльных филиалов отражается в составе прочих собственных источников.  </t>
  </si>
  <si>
    <t>Использование собственных источников в части амортизации на максимальном уровне. Направление данного источника в том числе на финансирование проектов реконструкции ЛТП до 150 кВт.</t>
  </si>
  <si>
    <t xml:space="preserve">По факту 9 месяцев 2024 года отражено использование прибыли по передаче электрической энергии в части Карельского филиала на сумму 153,6 млн руб. (по плану 131,2 млн руб.) в связи с получением положительного финансового результата по итогам работы за 9 месяцев 2024 года. 
При условии получения убытка по передаче электрической энергии в целом по Обществу сумма используемой прибыли на финансирование инвестиционной деятельности прибыльных филиалов отражается в составе прочих собственных источников. </t>
  </si>
  <si>
    <t xml:space="preserve">По факту 9 месяцев 2024 года отражено использование прибыли по передаче электрической энергии в части Карельского филиала на сумму 153,6 млн руб. (по плану 131,2 млн руб.) в связи с получением положительного финансового результата по итогам работы за отчетный период 2024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</si>
</sst>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#,##0.0"/>
    <numFmt numFmtId="166" formatCode="0.0%"/>
    <numFmt numFmtId="167" formatCode="0.0"/>
    <numFmt numFmtId="168" formatCode="#,##0.0_ ;\-#,##0.0\ "/>
    <numFmt numFmtId="169" formatCode="_-* #,##0.0\ _₽_-;\-* #,##0.0\ _₽_-;_-* &quot;-&quot;?\ _₽_-;_-@_-"/>
    <numFmt numFmtId="170" formatCode="#,##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8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vertical="center"/>
    </xf>
    <xf numFmtId="166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5" fontId="3" fillId="0" borderId="2" xfId="0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5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8" fontId="4" fillId="0" borderId="2" xfId="3" applyNumberFormat="1" applyFont="1" applyFill="1" applyBorder="1" applyAlignment="1">
      <alignment horizontal="center" vertical="center"/>
    </xf>
    <xf numFmtId="165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5" fontId="5" fillId="0" borderId="2" xfId="3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68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5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6" fontId="6" fillId="0" borderId="2" xfId="3" applyNumberFormat="1" applyFont="1" applyFill="1" applyBorder="1" applyAlignment="1">
      <alignment horizontal="center" vertical="center" wrapText="1"/>
    </xf>
    <xf numFmtId="165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9" fontId="4" fillId="0" borderId="2" xfId="3" applyNumberFormat="1" applyFont="1" applyFill="1" applyBorder="1" applyAlignment="1">
      <alignment horizontal="center" vertical="center" wrapText="1"/>
    </xf>
    <xf numFmtId="168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9" fontId="6" fillId="0" borderId="0" xfId="3" applyNumberFormat="1" applyFont="1" applyFill="1" applyBorder="1" applyAlignment="1">
      <alignment horizontal="center" vertical="center" wrapText="1"/>
    </xf>
    <xf numFmtId="169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5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5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6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6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6" fontId="5" fillId="0" borderId="2" xfId="0" applyNumberFormat="1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left" vertical="center" wrapText="1" indent="1"/>
    </xf>
    <xf numFmtId="166" fontId="7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6" fontId="4" fillId="0" borderId="2" xfId="3" applyNumberFormat="1" applyFont="1" applyFill="1" applyBorder="1" applyAlignment="1">
      <alignment horizontal="center" vertical="center"/>
    </xf>
    <xf numFmtId="166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6" fontId="10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70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9" fillId="0" borderId="0" xfId="0" applyNumberFormat="1" applyFont="1" applyFill="1" applyAlignment="1">
      <alignment horizontal="right" vertical="center"/>
    </xf>
    <xf numFmtId="49" fontId="20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5" fontId="4" fillId="2" borderId="2" xfId="3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22" fillId="0" borderId="5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4" fontId="23" fillId="0" borderId="7" xfId="3" applyNumberFormat="1" applyFont="1" applyFill="1" applyBorder="1" applyAlignment="1">
      <alignment horizontal="center" vertical="center" wrapText="1"/>
    </xf>
    <xf numFmtId="4" fontId="23" fillId="0" borderId="8" xfId="3" applyNumberFormat="1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4" fillId="0" borderId="9" xfId="3" applyNumberFormat="1" applyFont="1" applyFill="1" applyBorder="1" applyAlignment="1">
      <alignment horizontal="center" vertical="center"/>
    </xf>
    <xf numFmtId="49" fontId="24" fillId="0" borderId="15" xfId="3" applyNumberFormat="1" applyFont="1" applyFill="1" applyBorder="1" applyAlignment="1">
      <alignment horizontal="center" vertical="center"/>
    </xf>
    <xf numFmtId="49" fontId="24" fillId="0" borderId="8" xfId="3" applyNumberFormat="1" applyFont="1" applyFill="1" applyBorder="1" applyAlignment="1">
      <alignment horizontal="center" vertical="center"/>
    </xf>
    <xf numFmtId="0" fontId="22" fillId="0" borderId="6" xfId="3" applyFont="1" applyFill="1" applyBorder="1" applyAlignment="1">
      <alignment horizontal="center" vertical="center" wrapText="1"/>
    </xf>
    <xf numFmtId="0" fontId="22" fillId="0" borderId="12" xfId="3" applyFont="1" applyFill="1" applyBorder="1" applyAlignment="1">
      <alignment horizontal="center" vertical="center" wrapText="1"/>
    </xf>
    <xf numFmtId="4" fontId="23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165" fontId="6" fillId="0" borderId="2" xfId="3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71"/>
  <sheetViews>
    <sheetView tabSelected="1" zoomScale="80" zoomScaleNormal="8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425781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9" t="s">
        <v>693</v>
      </c>
    </row>
    <row r="2" spans="1:8" ht="15.75" customHeight="1" x14ac:dyDescent="0.25">
      <c r="H2" s="119" t="s">
        <v>692</v>
      </c>
    </row>
    <row r="3" spans="1:8" ht="15.75" customHeight="1" x14ac:dyDescent="0.25">
      <c r="H3" s="118" t="s">
        <v>691</v>
      </c>
    </row>
    <row r="4" spans="1:8" ht="18.75" customHeight="1" x14ac:dyDescent="0.25">
      <c r="H4" s="117"/>
    </row>
    <row r="5" spans="1:8" ht="18.75" customHeight="1" x14ac:dyDescent="0.25">
      <c r="H5" s="117"/>
    </row>
    <row r="6" spans="1:8" x14ac:dyDescent="0.25">
      <c r="A6" s="153" t="s">
        <v>690</v>
      </c>
      <c r="B6" s="153"/>
      <c r="C6" s="153"/>
      <c r="D6" s="153"/>
      <c r="E6" s="153"/>
      <c r="F6" s="153"/>
      <c r="G6" s="153"/>
      <c r="H6" s="153"/>
    </row>
    <row r="7" spans="1:8" x14ac:dyDescent="0.25">
      <c r="A7" s="153"/>
      <c r="B7" s="153"/>
      <c r="C7" s="153"/>
      <c r="D7" s="153"/>
      <c r="E7" s="153"/>
      <c r="F7" s="153"/>
      <c r="G7" s="153"/>
      <c r="H7" s="153"/>
    </row>
    <row r="8" spans="1:8" ht="15.75" customHeight="1" x14ac:dyDescent="0.25"/>
    <row r="9" spans="1:8" ht="18.75" customHeight="1" x14ac:dyDescent="0.25">
      <c r="A9" s="112" t="s">
        <v>695</v>
      </c>
      <c r="B9" s="112"/>
      <c r="D9" s="109"/>
      <c r="F9" s="116"/>
      <c r="G9" s="115"/>
      <c r="H9" s="114"/>
    </row>
    <row r="10" spans="1:8" ht="15.75" customHeight="1" x14ac:dyDescent="0.25">
      <c r="B10" s="113" t="s">
        <v>689</v>
      </c>
      <c r="F10" s="108"/>
      <c r="G10" s="107"/>
      <c r="H10" s="106"/>
    </row>
    <row r="11" spans="1:8" ht="18.75" customHeight="1" x14ac:dyDescent="0.25">
      <c r="B11" s="110" t="s">
        <v>694</v>
      </c>
      <c r="D11" s="109"/>
      <c r="F11" s="108"/>
      <c r="G11" s="107"/>
      <c r="H11" s="106"/>
    </row>
    <row r="12" spans="1:8" ht="18.75" customHeight="1" x14ac:dyDescent="0.25">
      <c r="B12" s="112" t="s">
        <v>703</v>
      </c>
      <c r="D12" s="111"/>
      <c r="F12" s="108"/>
      <c r="G12" s="107"/>
      <c r="H12" s="106"/>
    </row>
    <row r="13" spans="1:8" ht="18.75" customHeight="1" x14ac:dyDescent="0.25">
      <c r="B13" s="110"/>
    </row>
    <row r="14" spans="1:8" ht="102.75" customHeight="1" x14ac:dyDescent="0.25">
      <c r="A14" s="160" t="s">
        <v>702</v>
      </c>
      <c r="B14" s="160"/>
      <c r="D14" s="109"/>
      <c r="F14" s="108"/>
      <c r="G14" s="107"/>
      <c r="H14" s="106"/>
    </row>
    <row r="15" spans="1:8" ht="15.75" customHeight="1" x14ac:dyDescent="0.25">
      <c r="A15" s="157" t="s">
        <v>688</v>
      </c>
      <c r="B15" s="157"/>
      <c r="F15" s="108"/>
      <c r="G15" s="107"/>
      <c r="H15" s="106"/>
    </row>
    <row r="16" spans="1:8" ht="15.75" customHeight="1" x14ac:dyDescent="0.25">
      <c r="A16" s="1"/>
      <c r="B16" s="1"/>
      <c r="C16" s="103"/>
      <c r="F16" s="105"/>
    </row>
    <row r="17" spans="1:8" ht="21" customHeight="1" x14ac:dyDescent="0.25">
      <c r="A17" s="1"/>
      <c r="B17" s="104"/>
      <c r="C17" s="103"/>
      <c r="D17" s="102"/>
      <c r="E17" s="102"/>
      <c r="F17" s="13"/>
      <c r="G17" s="11"/>
      <c r="H17" s="1"/>
    </row>
    <row r="18" spans="1:8" s="29" customFormat="1" ht="18.75" customHeight="1" x14ac:dyDescent="0.25">
      <c r="A18" s="161" t="s">
        <v>687</v>
      </c>
      <c r="B18" s="161"/>
      <c r="C18" s="161"/>
      <c r="D18" s="161"/>
      <c r="E18" s="161"/>
      <c r="F18" s="101"/>
      <c r="G18" s="54"/>
    </row>
    <row r="19" spans="1:8" s="54" customFormat="1" ht="42.75" customHeight="1" x14ac:dyDescent="0.2">
      <c r="A19" s="159" t="s">
        <v>151</v>
      </c>
      <c r="B19" s="158" t="s">
        <v>150</v>
      </c>
      <c r="C19" s="159" t="s">
        <v>149</v>
      </c>
      <c r="D19" s="154" t="s">
        <v>704</v>
      </c>
      <c r="E19" s="154"/>
      <c r="F19" s="155" t="s">
        <v>148</v>
      </c>
      <c r="G19" s="156"/>
      <c r="H19" s="155" t="s">
        <v>147</v>
      </c>
    </row>
    <row r="20" spans="1:8" s="50" customFormat="1" ht="24" x14ac:dyDescent="0.2">
      <c r="A20" s="159"/>
      <c r="B20" s="158"/>
      <c r="C20" s="159"/>
      <c r="D20" s="53" t="s">
        <v>146</v>
      </c>
      <c r="E20" s="53" t="s">
        <v>145</v>
      </c>
      <c r="F20" s="100" t="s">
        <v>144</v>
      </c>
      <c r="G20" s="99" t="s">
        <v>143</v>
      </c>
      <c r="H20" s="156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8">
        <v>7</v>
      </c>
      <c r="H21" s="97">
        <v>8</v>
      </c>
    </row>
    <row r="22" spans="1:8" s="69" customFormat="1" x14ac:dyDescent="0.25">
      <c r="A22" s="73" t="s">
        <v>685</v>
      </c>
      <c r="B22" s="73"/>
      <c r="C22" s="73"/>
      <c r="D22" s="73"/>
      <c r="E22" s="73"/>
      <c r="F22" s="25"/>
      <c r="G22" s="71"/>
      <c r="H22" s="70"/>
    </row>
    <row r="23" spans="1:8" s="69" customFormat="1" x14ac:dyDescent="0.25">
      <c r="A23" s="31" t="s">
        <v>141</v>
      </c>
      <c r="B23" s="30" t="s">
        <v>684</v>
      </c>
      <c r="C23" s="25" t="s">
        <v>7</v>
      </c>
      <c r="D23" s="40">
        <v>55570.571874800138</v>
      </c>
      <c r="E23" s="40">
        <v>41899.220788039995</v>
      </c>
      <c r="F23" s="37">
        <v>-13671.351086760144</v>
      </c>
      <c r="G23" s="36">
        <v>-0.24601782248276194</v>
      </c>
      <c r="H23" s="87" t="s">
        <v>6</v>
      </c>
    </row>
    <row r="24" spans="1:8" s="5" customFormat="1" ht="15.75" customHeight="1" x14ac:dyDescent="0.25">
      <c r="A24" s="33" t="s">
        <v>139</v>
      </c>
      <c r="B24" s="93" t="s">
        <v>499</v>
      </c>
      <c r="C24" s="22" t="s">
        <v>7</v>
      </c>
      <c r="D24" s="21">
        <v>380.05801600000001</v>
      </c>
      <c r="E24" s="21">
        <v>302.97274123000005</v>
      </c>
      <c r="F24" s="21">
        <v>-77.085274769999955</v>
      </c>
      <c r="G24" s="18">
        <v>-0.20282502019375892</v>
      </c>
      <c r="H24" s="17" t="s">
        <v>6</v>
      </c>
    </row>
    <row r="25" spans="1:8" s="5" customFormat="1" ht="31.5" customHeight="1" x14ac:dyDescent="0.25">
      <c r="A25" s="33" t="s">
        <v>137</v>
      </c>
      <c r="B25" s="94" t="s">
        <v>78</v>
      </c>
      <c r="C25" s="22" t="s">
        <v>7</v>
      </c>
      <c r="D25" s="21" t="s">
        <v>6</v>
      </c>
      <c r="E25" s="21" t="s">
        <v>6</v>
      </c>
      <c r="F25" s="21" t="s">
        <v>6</v>
      </c>
      <c r="G25" s="18" t="s">
        <v>6</v>
      </c>
      <c r="H25" s="17" t="s">
        <v>6</v>
      </c>
    </row>
    <row r="26" spans="1:8" s="5" customFormat="1" ht="31.5" customHeight="1" x14ac:dyDescent="0.25">
      <c r="A26" s="33" t="s">
        <v>108</v>
      </c>
      <c r="B26" s="94" t="s">
        <v>76</v>
      </c>
      <c r="C26" s="22" t="s">
        <v>7</v>
      </c>
      <c r="D26" s="21" t="s">
        <v>6</v>
      </c>
      <c r="E26" s="21" t="s">
        <v>6</v>
      </c>
      <c r="F26" s="21" t="s">
        <v>6</v>
      </c>
      <c r="G26" s="18" t="s">
        <v>6</v>
      </c>
      <c r="H26" s="17" t="s">
        <v>6</v>
      </c>
    </row>
    <row r="27" spans="1:8" s="5" customFormat="1" ht="31.5" customHeight="1" x14ac:dyDescent="0.25">
      <c r="A27" s="33" t="s">
        <v>103</v>
      </c>
      <c r="B27" s="94" t="s">
        <v>74</v>
      </c>
      <c r="C27" s="22" t="s">
        <v>7</v>
      </c>
      <c r="D27" s="21">
        <v>380.05801600000001</v>
      </c>
      <c r="E27" s="21">
        <v>302.97274123000005</v>
      </c>
      <c r="F27" s="21">
        <v>-77.085274769999955</v>
      </c>
      <c r="G27" s="18">
        <v>-0.20282502019375892</v>
      </c>
      <c r="H27" s="17" t="s">
        <v>6</v>
      </c>
    </row>
    <row r="28" spans="1:8" s="5" customFormat="1" ht="15.75" customHeight="1" x14ac:dyDescent="0.25">
      <c r="A28" s="33" t="s">
        <v>101</v>
      </c>
      <c r="B28" s="93" t="s">
        <v>494</v>
      </c>
      <c r="C28" s="22" t="s">
        <v>7</v>
      </c>
      <c r="D28" s="21" t="s">
        <v>6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3" t="s">
        <v>57</v>
      </c>
      <c r="B29" s="93" t="s">
        <v>492</v>
      </c>
      <c r="C29" s="22" t="s">
        <v>7</v>
      </c>
      <c r="D29" s="21">
        <v>52596.819545034574</v>
      </c>
      <c r="E29" s="21">
        <v>39688.53983568</v>
      </c>
      <c r="F29" s="19">
        <v>-12908.279709354574</v>
      </c>
      <c r="G29" s="18">
        <v>-0.24541939647704775</v>
      </c>
      <c r="H29" s="17" t="s">
        <v>6</v>
      </c>
    </row>
    <row r="30" spans="1:8" s="5" customFormat="1" ht="15.75" customHeight="1" x14ac:dyDescent="0.25">
      <c r="A30" s="33" t="s">
        <v>55</v>
      </c>
      <c r="B30" s="93" t="s">
        <v>490</v>
      </c>
      <c r="C30" s="22" t="s">
        <v>7</v>
      </c>
      <c r="D30" s="21" t="s">
        <v>6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3" t="s">
        <v>683</v>
      </c>
      <c r="B31" s="93" t="s">
        <v>488</v>
      </c>
      <c r="C31" s="22" t="s">
        <v>7</v>
      </c>
      <c r="D31" s="21">
        <v>1287.0579922317856</v>
      </c>
      <c r="E31" s="21">
        <v>1268.3153637200001</v>
      </c>
      <c r="F31" s="19">
        <v>-18.742628511785597</v>
      </c>
      <c r="G31" s="18">
        <v>-1.4562380735685021E-2</v>
      </c>
      <c r="H31" s="17" t="s">
        <v>6</v>
      </c>
    </row>
    <row r="32" spans="1:8" s="5" customFormat="1" x14ac:dyDescent="0.25">
      <c r="A32" s="33" t="s">
        <v>682</v>
      </c>
      <c r="B32" s="93" t="s">
        <v>486</v>
      </c>
      <c r="C32" s="22" t="s">
        <v>7</v>
      </c>
      <c r="D32" s="21">
        <v>0</v>
      </c>
      <c r="E32" s="21">
        <v>0</v>
      </c>
      <c r="F32" s="19" t="s">
        <v>6</v>
      </c>
      <c r="G32" s="18" t="s">
        <v>6</v>
      </c>
      <c r="H32" s="17" t="s">
        <v>6</v>
      </c>
    </row>
    <row r="33" spans="1:8" s="5" customFormat="1" ht="15.75" customHeight="1" x14ac:dyDescent="0.25">
      <c r="A33" s="33" t="s">
        <v>681</v>
      </c>
      <c r="B33" s="93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3" t="s">
        <v>680</v>
      </c>
      <c r="B34" s="94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3" t="s">
        <v>679</v>
      </c>
      <c r="B35" s="75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3" t="s">
        <v>678</v>
      </c>
      <c r="B36" s="75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3" t="s">
        <v>677</v>
      </c>
      <c r="B37" s="93" t="s">
        <v>472</v>
      </c>
      <c r="C37" s="22" t="s">
        <v>7</v>
      </c>
      <c r="D37" s="21">
        <v>1306.6363215337749</v>
      </c>
      <c r="E37" s="21">
        <v>639.39284740999688</v>
      </c>
      <c r="F37" s="19">
        <v>-667.24347412377801</v>
      </c>
      <c r="G37" s="18">
        <v>-0.51065737506863773</v>
      </c>
      <c r="H37" s="17" t="s">
        <v>6</v>
      </c>
    </row>
    <row r="38" spans="1:8" s="69" customFormat="1" ht="31.5" x14ac:dyDescent="0.25">
      <c r="A38" s="31" t="s">
        <v>49</v>
      </c>
      <c r="B38" s="30" t="s">
        <v>676</v>
      </c>
      <c r="C38" s="25" t="s">
        <v>7</v>
      </c>
      <c r="D38" s="40">
        <v>54658.167066482041</v>
      </c>
      <c r="E38" s="40">
        <v>40492.656396620005</v>
      </c>
      <c r="F38" s="37">
        <v>-14165.510669862037</v>
      </c>
      <c r="G38" s="36">
        <v>-0.25916549035814146</v>
      </c>
      <c r="H38" s="87" t="s">
        <v>6</v>
      </c>
    </row>
    <row r="39" spans="1:8" s="5" customFormat="1" ht="15.75" customHeight="1" x14ac:dyDescent="0.25">
      <c r="A39" s="33" t="s">
        <v>47</v>
      </c>
      <c r="B39" s="93" t="s">
        <v>499</v>
      </c>
      <c r="C39" s="22" t="s">
        <v>7</v>
      </c>
      <c r="D39" s="21">
        <v>358.70375280015344</v>
      </c>
      <c r="E39" s="21">
        <v>309.05208235999999</v>
      </c>
      <c r="F39" s="21">
        <v>-49.651670440153453</v>
      </c>
      <c r="G39" s="96">
        <v>-0.13841971279240045</v>
      </c>
      <c r="H39" s="17" t="s">
        <v>6</v>
      </c>
    </row>
    <row r="40" spans="1:8" s="5" customFormat="1" ht="31.5" customHeight="1" x14ac:dyDescent="0.25">
      <c r="A40" s="33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 t="s">
        <v>6</v>
      </c>
      <c r="G40" s="18" t="s">
        <v>6</v>
      </c>
      <c r="H40" s="17" t="s">
        <v>6</v>
      </c>
    </row>
    <row r="41" spans="1:8" s="5" customFormat="1" ht="31.5" customHeight="1" x14ac:dyDescent="0.25">
      <c r="A41" s="33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 t="s">
        <v>6</v>
      </c>
      <c r="G41" s="18" t="s">
        <v>6</v>
      </c>
      <c r="H41" s="17" t="s">
        <v>6</v>
      </c>
    </row>
    <row r="42" spans="1:8" s="5" customFormat="1" ht="31.5" customHeight="1" x14ac:dyDescent="0.25">
      <c r="A42" s="33" t="s">
        <v>657</v>
      </c>
      <c r="B42" s="23" t="s">
        <v>74</v>
      </c>
      <c r="C42" s="22" t="s">
        <v>7</v>
      </c>
      <c r="D42" s="21">
        <v>358.70375280015344</v>
      </c>
      <c r="E42" s="21">
        <v>309.05208235999999</v>
      </c>
      <c r="F42" s="21">
        <v>-49.651670440153453</v>
      </c>
      <c r="G42" s="18">
        <v>-0.13841971279240045</v>
      </c>
      <c r="H42" s="17" t="s">
        <v>6</v>
      </c>
    </row>
    <row r="43" spans="1:8" s="5" customFormat="1" ht="15.75" customHeight="1" x14ac:dyDescent="0.25">
      <c r="A43" s="33" t="s">
        <v>45</v>
      </c>
      <c r="B43" s="93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3" t="s">
        <v>43</v>
      </c>
      <c r="B44" s="93" t="s">
        <v>492</v>
      </c>
      <c r="C44" s="22" t="s">
        <v>7</v>
      </c>
      <c r="D44" s="21">
        <v>53053.251186822847</v>
      </c>
      <c r="E44" s="21">
        <v>39411.876859590004</v>
      </c>
      <c r="F44" s="19">
        <v>-13641.374327232843</v>
      </c>
      <c r="G44" s="18">
        <v>-0.25712607657532272</v>
      </c>
      <c r="H44" s="17" t="s">
        <v>6</v>
      </c>
    </row>
    <row r="45" spans="1:8" s="5" customFormat="1" ht="15.75" customHeight="1" x14ac:dyDescent="0.25">
      <c r="A45" s="33" t="s">
        <v>41</v>
      </c>
      <c r="B45" s="93" t="s">
        <v>490</v>
      </c>
      <c r="C45" s="22" t="s">
        <v>7</v>
      </c>
      <c r="D45" s="21" t="s">
        <v>6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3" t="s">
        <v>39</v>
      </c>
      <c r="B46" s="93" t="s">
        <v>488</v>
      </c>
      <c r="C46" s="22" t="s">
        <v>7</v>
      </c>
      <c r="D46" s="21">
        <v>335.10658481789994</v>
      </c>
      <c r="E46" s="21">
        <v>328.87728117</v>
      </c>
      <c r="F46" s="19">
        <v>-6.2293036478999397</v>
      </c>
      <c r="G46" s="18">
        <v>-1.8589021911595685E-2</v>
      </c>
      <c r="H46" s="17" t="s">
        <v>6</v>
      </c>
    </row>
    <row r="47" spans="1:8" s="5" customFormat="1" x14ac:dyDescent="0.25">
      <c r="A47" s="33" t="s">
        <v>29</v>
      </c>
      <c r="B47" s="93" t="s">
        <v>486</v>
      </c>
      <c r="C47" s="22" t="s">
        <v>7</v>
      </c>
      <c r="D47" s="21">
        <v>0</v>
      </c>
      <c r="E47" s="21">
        <v>0</v>
      </c>
      <c r="F47" s="19">
        <v>0</v>
      </c>
      <c r="G47" s="18" t="s">
        <v>6</v>
      </c>
      <c r="H47" s="17" t="s">
        <v>6</v>
      </c>
    </row>
    <row r="48" spans="1:8" s="5" customFormat="1" ht="15.75" customHeight="1" x14ac:dyDescent="0.25">
      <c r="A48" s="33" t="s">
        <v>27</v>
      </c>
      <c r="B48" s="93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3" t="s">
        <v>675</v>
      </c>
      <c r="B49" s="94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3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3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3" t="s">
        <v>672</v>
      </c>
      <c r="B52" s="93" t="s">
        <v>472</v>
      </c>
      <c r="C52" s="22" t="s">
        <v>7</v>
      </c>
      <c r="D52" s="21">
        <v>911.10554204114476</v>
      </c>
      <c r="E52" s="21">
        <v>442.85017349999987</v>
      </c>
      <c r="F52" s="19">
        <v>-468.25536854114489</v>
      </c>
      <c r="G52" s="18">
        <v>-0.51394196054621177</v>
      </c>
      <c r="H52" s="17" t="s">
        <v>6</v>
      </c>
    </row>
    <row r="53" spans="1:8" s="5" customFormat="1" x14ac:dyDescent="0.25">
      <c r="A53" s="31" t="s">
        <v>671</v>
      </c>
      <c r="B53" s="41" t="s">
        <v>670</v>
      </c>
      <c r="C53" s="25" t="s">
        <v>7</v>
      </c>
      <c r="D53" s="40">
        <v>10584.525928675559</v>
      </c>
      <c r="E53" s="40">
        <v>7164.0596810300003</v>
      </c>
      <c r="F53" s="37">
        <v>-3420.4662476455587</v>
      </c>
      <c r="G53" s="36">
        <v>-0.32315724584119954</v>
      </c>
      <c r="H53" s="87" t="s">
        <v>6</v>
      </c>
    </row>
    <row r="54" spans="1:8" s="5" customFormat="1" x14ac:dyDescent="0.25">
      <c r="A54" s="33" t="s">
        <v>669</v>
      </c>
      <c r="B54" s="23" t="s">
        <v>668</v>
      </c>
      <c r="C54" s="22" t="s">
        <v>7</v>
      </c>
      <c r="D54" s="21">
        <v>312.02305283999999</v>
      </c>
      <c r="E54" s="21">
        <v>237.04660134999997</v>
      </c>
      <c r="F54" s="19">
        <v>-74.976451490000017</v>
      </c>
      <c r="G54" s="18">
        <v>-0.24029138490753324</v>
      </c>
      <c r="H54" s="17" t="s">
        <v>6</v>
      </c>
    </row>
    <row r="55" spans="1:8" s="5" customFormat="1" x14ac:dyDescent="0.25">
      <c r="A55" s="33" t="s">
        <v>667</v>
      </c>
      <c r="B55" s="75" t="s">
        <v>666</v>
      </c>
      <c r="C55" s="22" t="s">
        <v>7</v>
      </c>
      <c r="D55" s="21">
        <v>7083.5986985399322</v>
      </c>
      <c r="E55" s="21">
        <v>4400.6711234499999</v>
      </c>
      <c r="F55" s="19">
        <v>-2682.9275750899324</v>
      </c>
      <c r="G55" s="18">
        <v>-0.37875205658430877</v>
      </c>
      <c r="H55" s="17" t="s">
        <v>6</v>
      </c>
    </row>
    <row r="56" spans="1:8" s="5" customFormat="1" x14ac:dyDescent="0.25">
      <c r="A56" s="33" t="s">
        <v>665</v>
      </c>
      <c r="B56" s="34" t="s">
        <v>664</v>
      </c>
      <c r="C56" s="22" t="s">
        <v>7</v>
      </c>
      <c r="D56" s="21">
        <v>6961.4197474100001</v>
      </c>
      <c r="E56" s="21">
        <v>4319.5702596800002</v>
      </c>
      <c r="F56" s="19">
        <v>-2641.84948773</v>
      </c>
      <c r="G56" s="18">
        <v>-0.37949866314452613</v>
      </c>
      <c r="H56" s="17" t="s">
        <v>6</v>
      </c>
    </row>
    <row r="57" spans="1:8" s="5" customFormat="1" ht="31.5" x14ac:dyDescent="0.25">
      <c r="A57" s="33" t="s">
        <v>663</v>
      </c>
      <c r="B57" s="43" t="s">
        <v>662</v>
      </c>
      <c r="C57" s="22" t="s">
        <v>7</v>
      </c>
      <c r="D57" s="21">
        <v>6961.4197474100001</v>
      </c>
      <c r="E57" s="21">
        <v>4319.5702596800002</v>
      </c>
      <c r="F57" s="19">
        <v>-2641.84948773</v>
      </c>
      <c r="G57" s="18">
        <v>-0.37949866314452613</v>
      </c>
      <c r="H57" s="17" t="s">
        <v>6</v>
      </c>
    </row>
    <row r="58" spans="1:8" s="5" customFormat="1" x14ac:dyDescent="0.25">
      <c r="A58" s="33" t="s">
        <v>661</v>
      </c>
      <c r="B58" s="43" t="s">
        <v>660</v>
      </c>
      <c r="C58" s="22" t="s">
        <v>7</v>
      </c>
      <c r="D58" s="21">
        <v>0</v>
      </c>
      <c r="E58" s="21">
        <v>0</v>
      </c>
      <c r="F58" s="19" t="s">
        <v>6</v>
      </c>
      <c r="G58" s="18" t="s">
        <v>6</v>
      </c>
      <c r="H58" s="17" t="s">
        <v>6</v>
      </c>
    </row>
    <row r="59" spans="1:8" s="5" customFormat="1" x14ac:dyDescent="0.25">
      <c r="A59" s="33" t="s">
        <v>659</v>
      </c>
      <c r="B59" s="34" t="s">
        <v>658</v>
      </c>
      <c r="C59" s="22" t="s">
        <v>7</v>
      </c>
      <c r="D59" s="21">
        <v>122.17895112993212</v>
      </c>
      <c r="E59" s="21">
        <v>81.100863769999989</v>
      </c>
      <c r="F59" s="19">
        <v>-41.078087359932127</v>
      </c>
      <c r="G59" s="18">
        <v>-0.33621247342553567</v>
      </c>
      <c r="H59" s="17" t="s">
        <v>6</v>
      </c>
    </row>
    <row r="60" spans="1:8" s="5" customFormat="1" x14ac:dyDescent="0.25">
      <c r="A60" s="33" t="s">
        <v>657</v>
      </c>
      <c r="B60" s="75" t="s">
        <v>656</v>
      </c>
      <c r="C60" s="22" t="s">
        <v>7</v>
      </c>
      <c r="D60" s="21">
        <v>1543.7263392484876</v>
      </c>
      <c r="E60" s="21">
        <v>1440.10896331</v>
      </c>
      <c r="F60" s="19">
        <v>-103.61737593848761</v>
      </c>
      <c r="G60" s="18">
        <v>-6.7121596169001249E-2</v>
      </c>
      <c r="H60" s="17" t="s">
        <v>6</v>
      </c>
    </row>
    <row r="61" spans="1:8" s="5" customFormat="1" x14ac:dyDescent="0.25">
      <c r="A61" s="33" t="s">
        <v>655</v>
      </c>
      <c r="B61" s="75" t="s">
        <v>654</v>
      </c>
      <c r="C61" s="22" t="s">
        <v>7</v>
      </c>
      <c r="D61" s="21">
        <v>1645.1778380471392</v>
      </c>
      <c r="E61" s="21">
        <v>1086.2329929200005</v>
      </c>
      <c r="F61" s="19">
        <v>-558.94484512713871</v>
      </c>
      <c r="G61" s="18">
        <v>-0.33974737089250973</v>
      </c>
      <c r="H61" s="17" t="s">
        <v>6</v>
      </c>
    </row>
    <row r="62" spans="1:8" s="5" customFormat="1" x14ac:dyDescent="0.25">
      <c r="A62" s="31" t="s">
        <v>653</v>
      </c>
      <c r="B62" s="41" t="s">
        <v>652</v>
      </c>
      <c r="C62" s="25" t="s">
        <v>7</v>
      </c>
      <c r="D62" s="40">
        <v>18225.52884367996</v>
      </c>
      <c r="E62" s="40">
        <v>14385.378809360001</v>
      </c>
      <c r="F62" s="37">
        <v>-3840.1500343199586</v>
      </c>
      <c r="G62" s="36">
        <v>-0.21070170677936745</v>
      </c>
      <c r="H62" s="87" t="s">
        <v>6</v>
      </c>
    </row>
    <row r="63" spans="1:8" s="5" customFormat="1" ht="31.5" x14ac:dyDescent="0.25">
      <c r="A63" s="33" t="s">
        <v>651</v>
      </c>
      <c r="B63" s="23" t="s">
        <v>650</v>
      </c>
      <c r="C63" s="22" t="s">
        <v>7</v>
      </c>
      <c r="D63" s="21">
        <v>8672.0107824243987</v>
      </c>
      <c r="E63" s="21">
        <v>6473.9500864900001</v>
      </c>
      <c r="F63" s="19">
        <v>-2198.0606959343986</v>
      </c>
      <c r="G63" s="18">
        <v>-0.25346609351423061</v>
      </c>
      <c r="H63" s="17" t="s">
        <v>6</v>
      </c>
    </row>
    <row r="64" spans="1:8" s="5" customFormat="1" ht="31.5" x14ac:dyDescent="0.25">
      <c r="A64" s="33" t="s">
        <v>649</v>
      </c>
      <c r="B64" s="23" t="s">
        <v>648</v>
      </c>
      <c r="C64" s="22" t="s">
        <v>7</v>
      </c>
      <c r="D64" s="21">
        <v>7746.2472709373296</v>
      </c>
      <c r="E64" s="21">
        <v>6774.7405912800004</v>
      </c>
      <c r="F64" s="19">
        <v>-971.50667965732919</v>
      </c>
      <c r="G64" s="18">
        <v>-0.1254164301341458</v>
      </c>
      <c r="H64" s="17" t="s">
        <v>6</v>
      </c>
    </row>
    <row r="65" spans="1:8" s="5" customFormat="1" ht="15.75" customHeight="1" x14ac:dyDescent="0.25">
      <c r="A65" s="33" t="s">
        <v>647</v>
      </c>
      <c r="B65" s="75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3" t="s">
        <v>645</v>
      </c>
      <c r="B66" s="75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3" t="s">
        <v>643</v>
      </c>
      <c r="B67" s="75" t="s">
        <v>642</v>
      </c>
      <c r="C67" s="22" t="s">
        <v>7</v>
      </c>
      <c r="D67" s="21">
        <v>1807.2707903182315</v>
      </c>
      <c r="E67" s="21">
        <v>1136.6881315900009</v>
      </c>
      <c r="F67" s="19">
        <v>-670.58265872823063</v>
      </c>
      <c r="G67" s="18">
        <v>-0.37104714042888487</v>
      </c>
      <c r="H67" s="17" t="s">
        <v>6</v>
      </c>
    </row>
    <row r="68" spans="1:8" s="5" customFormat="1" x14ac:dyDescent="0.25">
      <c r="A68" s="31" t="s">
        <v>641</v>
      </c>
      <c r="B68" s="41" t="s">
        <v>640</v>
      </c>
      <c r="C68" s="25" t="s">
        <v>7</v>
      </c>
      <c r="D68" s="40">
        <v>16433.051323736549</v>
      </c>
      <c r="E68" s="40">
        <v>12725.989627769999</v>
      </c>
      <c r="F68" s="37">
        <v>-3707.0616959665495</v>
      </c>
      <c r="G68" s="36">
        <v>-0.22558571886232248</v>
      </c>
      <c r="H68" s="87" t="s">
        <v>6</v>
      </c>
    </row>
    <row r="69" spans="1:8" s="5" customFormat="1" x14ac:dyDescent="0.25">
      <c r="A69" s="31" t="s">
        <v>639</v>
      </c>
      <c r="B69" s="41" t="s">
        <v>638</v>
      </c>
      <c r="C69" s="25" t="s">
        <v>7</v>
      </c>
      <c r="D69" s="40">
        <v>4670.0073750603224</v>
      </c>
      <c r="E69" s="40">
        <v>3331.1865809700003</v>
      </c>
      <c r="F69" s="37">
        <v>-1338.8207940903221</v>
      </c>
      <c r="G69" s="36">
        <v>-0.28668494213524204</v>
      </c>
      <c r="H69" s="87" t="s">
        <v>6</v>
      </c>
    </row>
    <row r="70" spans="1:8" s="5" customFormat="1" x14ac:dyDescent="0.25">
      <c r="A70" s="31" t="s">
        <v>637</v>
      </c>
      <c r="B70" s="41" t="s">
        <v>636</v>
      </c>
      <c r="C70" s="25" t="s">
        <v>7</v>
      </c>
      <c r="D70" s="40">
        <v>412.5621194557628</v>
      </c>
      <c r="E70" s="40">
        <v>255.18177478999999</v>
      </c>
      <c r="F70" s="37">
        <v>-157.38034466576281</v>
      </c>
      <c r="G70" s="36">
        <v>-0.38147066161423965</v>
      </c>
      <c r="H70" s="87" t="s">
        <v>6</v>
      </c>
    </row>
    <row r="71" spans="1:8" s="5" customFormat="1" x14ac:dyDescent="0.25">
      <c r="A71" s="33" t="s">
        <v>37</v>
      </c>
      <c r="B71" s="75" t="s">
        <v>635</v>
      </c>
      <c r="C71" s="22" t="s">
        <v>7</v>
      </c>
      <c r="D71" s="21">
        <v>373.01474144527998</v>
      </c>
      <c r="E71" s="21">
        <v>232.49642958999999</v>
      </c>
      <c r="F71" s="19">
        <v>-140.51831185527999</v>
      </c>
      <c r="G71" s="18">
        <v>-0.37670980860120662</v>
      </c>
      <c r="H71" s="17" t="s">
        <v>6</v>
      </c>
    </row>
    <row r="72" spans="1:8" s="5" customFormat="1" ht="15.75" customHeight="1" x14ac:dyDescent="0.25">
      <c r="A72" s="33" t="s">
        <v>33</v>
      </c>
      <c r="B72" s="75" t="s">
        <v>634</v>
      </c>
      <c r="C72" s="22" t="s">
        <v>7</v>
      </c>
      <c r="D72" s="21">
        <v>39.547378010482795</v>
      </c>
      <c r="E72" s="21">
        <v>22.6853452</v>
      </c>
      <c r="F72" s="19">
        <v>-16.862032810482795</v>
      </c>
      <c r="G72" s="18">
        <v>-0.42637549336426772</v>
      </c>
      <c r="H72" s="17" t="s">
        <v>6</v>
      </c>
    </row>
    <row r="73" spans="1:8" s="5" customFormat="1" ht="15.75" customHeight="1" x14ac:dyDescent="0.25">
      <c r="A73" s="31" t="s">
        <v>633</v>
      </c>
      <c r="B73" s="41" t="s">
        <v>593</v>
      </c>
      <c r="C73" s="25" t="s">
        <v>7</v>
      </c>
      <c r="D73" s="40">
        <v>4332.4914758738778</v>
      </c>
      <c r="E73" s="40">
        <v>2630.8599227000063</v>
      </c>
      <c r="F73" s="37">
        <v>-1701.6315531738715</v>
      </c>
      <c r="G73" s="36">
        <v>-0.39276050804708085</v>
      </c>
      <c r="H73" s="87" t="s">
        <v>6</v>
      </c>
    </row>
    <row r="74" spans="1:8" s="5" customFormat="1" x14ac:dyDescent="0.25">
      <c r="A74" s="33" t="s">
        <v>632</v>
      </c>
      <c r="B74" s="75" t="s">
        <v>631</v>
      </c>
      <c r="C74" s="22" t="s">
        <v>7</v>
      </c>
      <c r="D74" s="21">
        <v>3660.0694405879035</v>
      </c>
      <c r="E74" s="21">
        <v>2158.7323434000004</v>
      </c>
      <c r="F74" s="19">
        <v>-1501.3370971879031</v>
      </c>
      <c r="G74" s="18">
        <v>-0.41019361013728439</v>
      </c>
      <c r="H74" s="17" t="s">
        <v>6</v>
      </c>
    </row>
    <row r="75" spans="1:8" s="5" customFormat="1" ht="15.75" customHeight="1" x14ac:dyDescent="0.25">
      <c r="A75" s="33" t="s">
        <v>630</v>
      </c>
      <c r="B75" s="75" t="s">
        <v>629</v>
      </c>
      <c r="C75" s="22" t="s">
        <v>7</v>
      </c>
      <c r="D75" s="21">
        <v>8.8001185092966097</v>
      </c>
      <c r="E75" s="21">
        <v>21.913870510000002</v>
      </c>
      <c r="F75" s="19">
        <v>13.113752000703393</v>
      </c>
      <c r="G75" s="18">
        <v>1.4901790227994975</v>
      </c>
      <c r="H75" s="17" t="s">
        <v>6</v>
      </c>
    </row>
    <row r="76" spans="1:8" s="5" customFormat="1" x14ac:dyDescent="0.25">
      <c r="A76" s="33" t="s">
        <v>628</v>
      </c>
      <c r="B76" s="75" t="s">
        <v>627</v>
      </c>
      <c r="C76" s="22" t="s">
        <v>7</v>
      </c>
      <c r="D76" s="21">
        <v>663.62191677667772</v>
      </c>
      <c r="E76" s="21">
        <v>450.21370879000591</v>
      </c>
      <c r="F76" s="19">
        <v>-213.40820798667181</v>
      </c>
      <c r="G76" s="18">
        <v>-0.32158101260915412</v>
      </c>
      <c r="H76" s="17" t="s">
        <v>6</v>
      </c>
    </row>
    <row r="77" spans="1:8" s="5" customFormat="1" x14ac:dyDescent="0.25">
      <c r="A77" s="31" t="s">
        <v>626</v>
      </c>
      <c r="B77" s="41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3" t="s">
        <v>625</v>
      </c>
      <c r="B78" s="75" t="s">
        <v>624</v>
      </c>
      <c r="C78" s="22" t="s">
        <v>7</v>
      </c>
      <c r="D78" s="21">
        <v>5043.3148814758079</v>
      </c>
      <c r="E78" s="21">
        <v>4781.8220069699992</v>
      </c>
      <c r="F78" s="19">
        <v>-261.49287450580869</v>
      </c>
      <c r="G78" s="18">
        <v>-5.1849404737006811E-2</v>
      </c>
      <c r="H78" s="17" t="s">
        <v>6</v>
      </c>
    </row>
    <row r="79" spans="1:8" s="5" customFormat="1" x14ac:dyDescent="0.25">
      <c r="A79" s="33" t="s">
        <v>623</v>
      </c>
      <c r="B79" s="75" t="s">
        <v>622</v>
      </c>
      <c r="C79" s="22" t="s">
        <v>7</v>
      </c>
      <c r="D79" s="21">
        <v>0</v>
      </c>
      <c r="E79" s="21">
        <v>0</v>
      </c>
      <c r="F79" s="19" t="s">
        <v>6</v>
      </c>
      <c r="G79" s="18" t="s">
        <v>6</v>
      </c>
      <c r="H79" s="17" t="s">
        <v>6</v>
      </c>
    </row>
    <row r="80" spans="1:8" s="5" customFormat="1" x14ac:dyDescent="0.25">
      <c r="A80" s="33" t="s">
        <v>621</v>
      </c>
      <c r="B80" s="75" t="s">
        <v>620</v>
      </c>
      <c r="C80" s="22" t="s">
        <v>7</v>
      </c>
      <c r="D80" s="21">
        <v>1722.6279095751545</v>
      </c>
      <c r="E80" s="21">
        <v>1038.56450976</v>
      </c>
      <c r="F80" s="19">
        <v>-684.06339981515453</v>
      </c>
      <c r="G80" s="18">
        <v>-0.39710456100984837</v>
      </c>
      <c r="H80" s="17" t="s">
        <v>6</v>
      </c>
    </row>
    <row r="81" spans="1:8" s="69" customFormat="1" x14ac:dyDescent="0.25">
      <c r="A81" s="31" t="s">
        <v>25</v>
      </c>
      <c r="B81" s="30" t="s">
        <v>619</v>
      </c>
      <c r="C81" s="25" t="s">
        <v>7</v>
      </c>
      <c r="D81" s="40">
        <v>912.40480831809964</v>
      </c>
      <c r="E81" s="40">
        <v>1406.5643914199932</v>
      </c>
      <c r="F81" s="37">
        <v>494.15958310189353</v>
      </c>
      <c r="G81" s="36">
        <v>0.54160124825822964</v>
      </c>
      <c r="H81" s="87" t="s">
        <v>6</v>
      </c>
    </row>
    <row r="82" spans="1:8" s="5" customFormat="1" ht="15.75" customHeight="1" x14ac:dyDescent="0.25">
      <c r="A82" s="33" t="s">
        <v>618</v>
      </c>
      <c r="B82" s="93" t="s">
        <v>499</v>
      </c>
      <c r="C82" s="22" t="s">
        <v>7</v>
      </c>
      <c r="D82" s="21">
        <v>21.354263199846571</v>
      </c>
      <c r="E82" s="21">
        <v>-6.079341129999932</v>
      </c>
      <c r="F82" s="21">
        <v>-27.433604329846503</v>
      </c>
      <c r="G82" s="18">
        <v>-1.2846898098569663</v>
      </c>
      <c r="H82" s="17" t="s">
        <v>6</v>
      </c>
    </row>
    <row r="83" spans="1:8" s="5" customFormat="1" ht="31.5" customHeight="1" x14ac:dyDescent="0.25">
      <c r="A83" s="33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 t="s">
        <v>6</v>
      </c>
      <c r="G83" s="21" t="s">
        <v>6</v>
      </c>
      <c r="H83" s="17" t="s">
        <v>6</v>
      </c>
    </row>
    <row r="84" spans="1:8" s="5" customFormat="1" ht="31.5" customHeight="1" x14ac:dyDescent="0.25">
      <c r="A84" s="33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 t="s">
        <v>6</v>
      </c>
      <c r="G84" s="21" t="s">
        <v>6</v>
      </c>
      <c r="H84" s="17" t="s">
        <v>6</v>
      </c>
    </row>
    <row r="85" spans="1:8" s="5" customFormat="1" ht="31.5" customHeight="1" x14ac:dyDescent="0.25">
      <c r="A85" s="33" t="s">
        <v>17</v>
      </c>
      <c r="B85" s="23" t="s">
        <v>74</v>
      </c>
      <c r="C85" s="22" t="s">
        <v>7</v>
      </c>
      <c r="D85" s="21">
        <v>21.354263199846571</v>
      </c>
      <c r="E85" s="21">
        <v>-6.079341129999932</v>
      </c>
      <c r="F85" s="21">
        <v>-27.433604329846503</v>
      </c>
      <c r="G85" s="18">
        <v>-1.2846898098569663</v>
      </c>
      <c r="H85" s="17" t="s">
        <v>6</v>
      </c>
    </row>
    <row r="86" spans="1:8" s="5" customFormat="1" ht="15.75" customHeight="1" x14ac:dyDescent="0.25">
      <c r="A86" s="33" t="s">
        <v>15</v>
      </c>
      <c r="B86" s="93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3" t="s">
        <v>617</v>
      </c>
      <c r="B87" s="93" t="s">
        <v>492</v>
      </c>
      <c r="C87" s="22" t="s">
        <v>7</v>
      </c>
      <c r="D87" s="21">
        <v>-456.43164178826646</v>
      </c>
      <c r="E87" s="21">
        <v>276.66297608999594</v>
      </c>
      <c r="F87" s="19">
        <v>733.0946178782624</v>
      </c>
      <c r="G87" s="18">
        <v>1.6061432879763775</v>
      </c>
      <c r="H87" s="17" t="s">
        <v>6</v>
      </c>
    </row>
    <row r="88" spans="1:8" s="5" customFormat="1" ht="15.75" customHeight="1" x14ac:dyDescent="0.25">
      <c r="A88" s="33" t="s">
        <v>616</v>
      </c>
      <c r="B88" s="93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3" t="s">
        <v>615</v>
      </c>
      <c r="B89" s="93" t="s">
        <v>488</v>
      </c>
      <c r="C89" s="22" t="s">
        <v>7</v>
      </c>
      <c r="D89" s="21">
        <v>951.95140741388582</v>
      </c>
      <c r="E89" s="21">
        <v>939.43808254999999</v>
      </c>
      <c r="F89" s="19">
        <v>-12.513324863885828</v>
      </c>
      <c r="G89" s="18">
        <v>-1.3144919757910848E-2</v>
      </c>
      <c r="H89" s="17" t="s">
        <v>6</v>
      </c>
    </row>
    <row r="90" spans="1:8" s="5" customFormat="1" x14ac:dyDescent="0.25">
      <c r="A90" s="33" t="s">
        <v>614</v>
      </c>
      <c r="B90" s="93" t="s">
        <v>486</v>
      </c>
      <c r="C90" s="22" t="s">
        <v>7</v>
      </c>
      <c r="D90" s="21">
        <v>0</v>
      </c>
      <c r="E90" s="21">
        <v>0</v>
      </c>
      <c r="F90" s="19" t="s">
        <v>6</v>
      </c>
      <c r="G90" s="18" t="s">
        <v>6</v>
      </c>
      <c r="H90" s="17" t="s">
        <v>6</v>
      </c>
    </row>
    <row r="91" spans="1:8" s="5" customFormat="1" ht="15.75" customHeight="1" x14ac:dyDescent="0.25">
      <c r="A91" s="33" t="s">
        <v>613</v>
      </c>
      <c r="B91" s="93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3" t="s">
        <v>612</v>
      </c>
      <c r="B92" s="94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3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3" t="s">
        <v>610</v>
      </c>
      <c r="B94" s="75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3" t="s">
        <v>609</v>
      </c>
      <c r="B95" s="93" t="s">
        <v>472</v>
      </c>
      <c r="C95" s="22" t="s">
        <v>7</v>
      </c>
      <c r="D95" s="21">
        <v>395.53077949263366</v>
      </c>
      <c r="E95" s="21">
        <v>196.54267390999701</v>
      </c>
      <c r="F95" s="19">
        <v>-198.98810558263665</v>
      </c>
      <c r="G95" s="18">
        <v>-0.50309132917010468</v>
      </c>
      <c r="H95" s="17" t="s">
        <v>6</v>
      </c>
    </row>
    <row r="96" spans="1:8" s="69" customFormat="1" x14ac:dyDescent="0.25">
      <c r="A96" s="31" t="s">
        <v>608</v>
      </c>
      <c r="B96" s="30" t="s">
        <v>607</v>
      </c>
      <c r="C96" s="25" t="s">
        <v>7</v>
      </c>
      <c r="D96" s="40">
        <v>-2173.8638620061474</v>
      </c>
      <c r="E96" s="40">
        <v>959.99370748999991</v>
      </c>
      <c r="F96" s="37">
        <v>3133.8575694961473</v>
      </c>
      <c r="G96" s="36">
        <v>1.4416070961334584</v>
      </c>
      <c r="H96" s="87" t="s">
        <v>6</v>
      </c>
    </row>
    <row r="97" spans="1:8" s="5" customFormat="1" x14ac:dyDescent="0.25">
      <c r="A97" s="33" t="s">
        <v>606</v>
      </c>
      <c r="B97" s="94" t="s">
        <v>605</v>
      </c>
      <c r="C97" s="22" t="s">
        <v>7</v>
      </c>
      <c r="D97" s="21">
        <v>1161.9198908433009</v>
      </c>
      <c r="E97" s="21">
        <v>3852.5517654000005</v>
      </c>
      <c r="F97" s="19">
        <v>2690.6318745566996</v>
      </c>
      <c r="G97" s="18">
        <v>2.3156776088959856</v>
      </c>
      <c r="H97" s="17" t="s">
        <v>6</v>
      </c>
    </row>
    <row r="98" spans="1:8" s="5" customFormat="1" x14ac:dyDescent="0.25">
      <c r="A98" s="33" t="s">
        <v>604</v>
      </c>
      <c r="B98" s="23" t="s">
        <v>603</v>
      </c>
      <c r="C98" s="22" t="s">
        <v>7</v>
      </c>
      <c r="D98" s="21">
        <v>245.92070768985272</v>
      </c>
      <c r="E98" s="21">
        <v>103.48898050000001</v>
      </c>
      <c r="F98" s="19">
        <v>-142.43172718985272</v>
      </c>
      <c r="G98" s="18">
        <v>-0.57917744515229286</v>
      </c>
      <c r="H98" s="17" t="s">
        <v>6</v>
      </c>
    </row>
    <row r="99" spans="1:8" s="5" customFormat="1" x14ac:dyDescent="0.25">
      <c r="A99" s="33" t="s">
        <v>602</v>
      </c>
      <c r="B99" s="23" t="s">
        <v>601</v>
      </c>
      <c r="C99" s="22" t="s">
        <v>7</v>
      </c>
      <c r="D99" s="21">
        <v>43.24931059671372</v>
      </c>
      <c r="E99" s="21">
        <v>399.66507275999999</v>
      </c>
      <c r="F99" s="19">
        <v>356.41576216328627</v>
      </c>
      <c r="G99" s="18">
        <v>8.2409582313750995</v>
      </c>
      <c r="H99" s="17" t="s">
        <v>6</v>
      </c>
    </row>
    <row r="100" spans="1:8" s="5" customFormat="1" x14ac:dyDescent="0.25">
      <c r="A100" s="33" t="s">
        <v>600</v>
      </c>
      <c r="B100" s="23" t="s">
        <v>599</v>
      </c>
      <c r="C100" s="22" t="s">
        <v>7</v>
      </c>
      <c r="D100" s="21">
        <v>41.564348241921053</v>
      </c>
      <c r="E100" s="21">
        <v>182.18288178</v>
      </c>
      <c r="F100" s="19">
        <v>140.61853353807896</v>
      </c>
      <c r="G100" s="18">
        <v>3.3831526172291486</v>
      </c>
      <c r="H100" s="17" t="s">
        <v>6</v>
      </c>
    </row>
    <row r="101" spans="1:8" s="5" customFormat="1" x14ac:dyDescent="0.25">
      <c r="A101" s="33" t="s">
        <v>598</v>
      </c>
      <c r="B101" s="34" t="s">
        <v>597</v>
      </c>
      <c r="C101" s="22" t="s">
        <v>7</v>
      </c>
      <c r="D101" s="21">
        <v>41.564348241921053</v>
      </c>
      <c r="E101" s="21">
        <v>123.00677520999999</v>
      </c>
      <c r="F101" s="19">
        <v>81.442426968078934</v>
      </c>
      <c r="G101" s="18">
        <v>1.9594299059870153</v>
      </c>
      <c r="H101" s="17" t="s">
        <v>6</v>
      </c>
    </row>
    <row r="102" spans="1:8" s="5" customFormat="1" x14ac:dyDescent="0.25">
      <c r="A102" s="33" t="s">
        <v>596</v>
      </c>
      <c r="B102" s="75" t="s">
        <v>595</v>
      </c>
      <c r="C102" s="22" t="s">
        <v>7</v>
      </c>
      <c r="D102" s="21">
        <v>831.18552431481339</v>
      </c>
      <c r="E102" s="21">
        <v>3167.2148303600002</v>
      </c>
      <c r="F102" s="19">
        <v>2336.0293060451868</v>
      </c>
      <c r="G102" s="18">
        <v>2.8104788133442162</v>
      </c>
      <c r="H102" s="17" t="s">
        <v>6</v>
      </c>
    </row>
    <row r="103" spans="1:8" s="5" customFormat="1" x14ac:dyDescent="0.25">
      <c r="A103" s="33" t="s">
        <v>594</v>
      </c>
      <c r="B103" s="26" t="s">
        <v>593</v>
      </c>
      <c r="C103" s="22" t="s">
        <v>7</v>
      </c>
      <c r="D103" s="21">
        <v>3335.7837528494483</v>
      </c>
      <c r="E103" s="21">
        <v>2892.5580579100006</v>
      </c>
      <c r="F103" s="19">
        <v>-443.22569493944775</v>
      </c>
      <c r="G103" s="18">
        <v>-0.13287003228576835</v>
      </c>
      <c r="H103" s="17" t="s">
        <v>6</v>
      </c>
    </row>
    <row r="104" spans="1:8" s="5" customFormat="1" x14ac:dyDescent="0.25">
      <c r="A104" s="33" t="s">
        <v>592</v>
      </c>
      <c r="B104" s="75" t="s">
        <v>591</v>
      </c>
      <c r="C104" s="22" t="s">
        <v>7</v>
      </c>
      <c r="D104" s="21">
        <v>418.34980148540944</v>
      </c>
      <c r="E104" s="21">
        <v>447.74591002999995</v>
      </c>
      <c r="F104" s="19">
        <v>29.396108544590504</v>
      </c>
      <c r="G104" s="18">
        <v>7.0266816047756003E-2</v>
      </c>
      <c r="H104" s="17" t="s">
        <v>6</v>
      </c>
    </row>
    <row r="105" spans="1:8" s="5" customFormat="1" x14ac:dyDescent="0.25">
      <c r="A105" s="33" t="s">
        <v>590</v>
      </c>
      <c r="B105" s="75" t="s">
        <v>589</v>
      </c>
      <c r="C105" s="22" t="s">
        <v>7</v>
      </c>
      <c r="D105" s="21">
        <v>1971.9202001823639</v>
      </c>
      <c r="E105" s="21">
        <v>1596.47100559</v>
      </c>
      <c r="F105" s="19">
        <v>-375.44919459236394</v>
      </c>
      <c r="G105" s="18">
        <v>-0.19039776282916634</v>
      </c>
      <c r="H105" s="17" t="s">
        <v>6</v>
      </c>
    </row>
    <row r="106" spans="1:8" s="5" customFormat="1" x14ac:dyDescent="0.25">
      <c r="A106" s="33" t="s">
        <v>588</v>
      </c>
      <c r="B106" s="75" t="s">
        <v>587</v>
      </c>
      <c r="C106" s="22" t="s">
        <v>7</v>
      </c>
      <c r="D106" s="21">
        <v>194.37478255706668</v>
      </c>
      <c r="E106" s="21">
        <v>259.72120079000001</v>
      </c>
      <c r="F106" s="19">
        <v>65.346418232933331</v>
      </c>
      <c r="G106" s="18">
        <v>0.33618773676954833</v>
      </c>
      <c r="H106" s="17" t="s">
        <v>6</v>
      </c>
    </row>
    <row r="107" spans="1:8" s="5" customFormat="1" x14ac:dyDescent="0.25">
      <c r="A107" s="33" t="s">
        <v>586</v>
      </c>
      <c r="B107" s="34" t="s">
        <v>585</v>
      </c>
      <c r="C107" s="22" t="s">
        <v>7</v>
      </c>
      <c r="D107" s="21">
        <v>194.37478255706668</v>
      </c>
      <c r="E107" s="21">
        <v>239.37087700999996</v>
      </c>
      <c r="F107" s="19">
        <v>44.996094452933278</v>
      </c>
      <c r="G107" s="18">
        <v>0.2314914201368834</v>
      </c>
      <c r="H107" s="17" t="s">
        <v>6</v>
      </c>
    </row>
    <row r="108" spans="1:8" s="5" customFormat="1" x14ac:dyDescent="0.25">
      <c r="A108" s="33" t="s">
        <v>584</v>
      </c>
      <c r="B108" s="75" t="s">
        <v>583</v>
      </c>
      <c r="C108" s="22" t="s">
        <v>7</v>
      </c>
      <c r="D108" s="21">
        <v>751.13896862460808</v>
      </c>
      <c r="E108" s="21">
        <v>588.61994150000032</v>
      </c>
      <c r="F108" s="19">
        <v>-162.51902712460776</v>
      </c>
      <c r="G108" s="18">
        <v>-0.21636346124099021</v>
      </c>
      <c r="H108" s="17" t="s">
        <v>6</v>
      </c>
    </row>
    <row r="109" spans="1:8" s="69" customFormat="1" ht="29.25" customHeight="1" x14ac:dyDescent="0.25">
      <c r="A109" s="31" t="s">
        <v>582</v>
      </c>
      <c r="B109" s="30" t="s">
        <v>581</v>
      </c>
      <c r="C109" s="25" t="s">
        <v>7</v>
      </c>
      <c r="D109" s="40">
        <v>-1261.4590536880478</v>
      </c>
      <c r="E109" s="40">
        <v>2366.5580989099931</v>
      </c>
      <c r="F109" s="37">
        <v>3628.0171525980409</v>
      </c>
      <c r="G109" s="36">
        <v>2.8760482886789207</v>
      </c>
      <c r="H109" s="87" t="s">
        <v>6</v>
      </c>
    </row>
    <row r="110" spans="1:8" s="5" customFormat="1" ht="31.5" customHeight="1" x14ac:dyDescent="0.25">
      <c r="A110" s="33" t="s">
        <v>580</v>
      </c>
      <c r="B110" s="94" t="s">
        <v>579</v>
      </c>
      <c r="C110" s="22" t="s">
        <v>7</v>
      </c>
      <c r="D110" s="21">
        <v>18.964911804106283</v>
      </c>
      <c r="E110" s="21">
        <v>-24.334701837793688</v>
      </c>
      <c r="F110" s="21">
        <v>-43.299613641899967</v>
      </c>
      <c r="G110" s="18">
        <v>-2.2831434223978166</v>
      </c>
      <c r="H110" s="17" t="s">
        <v>6</v>
      </c>
    </row>
    <row r="111" spans="1:8" s="5" customFormat="1" ht="31.5" customHeight="1" x14ac:dyDescent="0.25">
      <c r="A111" s="33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 t="s">
        <v>6</v>
      </c>
      <c r="G111" s="18" t="s">
        <v>6</v>
      </c>
      <c r="H111" s="17" t="s">
        <v>6</v>
      </c>
    </row>
    <row r="112" spans="1:8" s="5" customFormat="1" ht="31.5" customHeight="1" x14ac:dyDescent="0.25">
      <c r="A112" s="33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 t="s">
        <v>6</v>
      </c>
      <c r="G112" s="18" t="s">
        <v>6</v>
      </c>
      <c r="H112" s="17" t="s">
        <v>6</v>
      </c>
    </row>
    <row r="113" spans="1:8" s="5" customFormat="1" ht="31.5" customHeight="1" x14ac:dyDescent="0.25">
      <c r="A113" s="33" t="s">
        <v>576</v>
      </c>
      <c r="B113" s="23" t="s">
        <v>74</v>
      </c>
      <c r="C113" s="22" t="s">
        <v>7</v>
      </c>
      <c r="D113" s="21">
        <v>18.964911804106283</v>
      </c>
      <c r="E113" s="21">
        <v>-24.334701837793688</v>
      </c>
      <c r="F113" s="21">
        <v>-43.299613641899967</v>
      </c>
      <c r="G113" s="18">
        <v>-2.2831434223978166</v>
      </c>
      <c r="H113" s="17" t="s">
        <v>6</v>
      </c>
    </row>
    <row r="114" spans="1:8" s="5" customFormat="1" ht="15.75" customHeight="1" x14ac:dyDescent="0.25">
      <c r="A114" s="33" t="s">
        <v>575</v>
      </c>
      <c r="B114" s="93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3" t="s">
        <v>574</v>
      </c>
      <c r="B115" s="93" t="s">
        <v>492</v>
      </c>
      <c r="C115" s="22" t="s">
        <v>7</v>
      </c>
      <c r="D115" s="21">
        <v>-3348.0487309991904</v>
      </c>
      <c r="E115" s="21">
        <v>-1454.6497568900045</v>
      </c>
      <c r="F115" s="19">
        <v>1893.3989741091859</v>
      </c>
      <c r="G115" s="18">
        <v>0.56552312293976692</v>
      </c>
      <c r="H115" s="17" t="s">
        <v>6</v>
      </c>
    </row>
    <row r="116" spans="1:8" s="5" customFormat="1" ht="15.75" customHeight="1" x14ac:dyDescent="0.25">
      <c r="A116" s="33" t="s">
        <v>573</v>
      </c>
      <c r="B116" s="93" t="s">
        <v>490</v>
      </c>
      <c r="C116" s="22" t="s">
        <v>7</v>
      </c>
      <c r="D116" s="21" t="s">
        <v>6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3" t="s">
        <v>572</v>
      </c>
      <c r="B117" s="93" t="s">
        <v>488</v>
      </c>
      <c r="C117" s="22" t="s">
        <v>7</v>
      </c>
      <c r="D117" s="21">
        <v>863.05905670678953</v>
      </c>
      <c r="E117" s="21">
        <v>914.44318685000007</v>
      </c>
      <c r="F117" s="19">
        <v>51.384130143210541</v>
      </c>
      <c r="G117" s="18">
        <v>5.9537212133870782E-2</v>
      </c>
      <c r="H117" s="17" t="s">
        <v>6</v>
      </c>
    </row>
    <row r="118" spans="1:8" s="5" customFormat="1" x14ac:dyDescent="0.25">
      <c r="A118" s="33" t="s">
        <v>571</v>
      </c>
      <c r="B118" s="93" t="s">
        <v>486</v>
      </c>
      <c r="C118" s="22" t="s">
        <v>7</v>
      </c>
      <c r="D118" s="21">
        <v>5.97483115</v>
      </c>
      <c r="E118" s="21">
        <v>16.118324569999999</v>
      </c>
      <c r="F118" s="19">
        <v>10.143493419999999</v>
      </c>
      <c r="G118" s="18">
        <v>1.6977037786247731</v>
      </c>
      <c r="H118" s="17" t="s">
        <v>6</v>
      </c>
    </row>
    <row r="119" spans="1:8" s="5" customFormat="1" ht="15.75" customHeight="1" x14ac:dyDescent="0.25">
      <c r="A119" s="33" t="s">
        <v>570</v>
      </c>
      <c r="B119" s="93" t="s">
        <v>484</v>
      </c>
      <c r="C119" s="22" t="s">
        <v>7</v>
      </c>
      <c r="D119" s="21" t="s">
        <v>6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3" t="s">
        <v>569</v>
      </c>
      <c r="B120" s="94" t="s">
        <v>482</v>
      </c>
      <c r="C120" s="22" t="s">
        <v>7</v>
      </c>
      <c r="D120" s="21" t="s">
        <v>6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3" t="s">
        <v>568</v>
      </c>
      <c r="B121" s="75" t="s">
        <v>60</v>
      </c>
      <c r="C121" s="22" t="s">
        <v>7</v>
      </c>
      <c r="D121" s="21" t="s">
        <v>6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3" t="s">
        <v>567</v>
      </c>
      <c r="B122" s="75" t="s">
        <v>58</v>
      </c>
      <c r="C122" s="22" t="s">
        <v>7</v>
      </c>
      <c r="D122" s="21" t="s">
        <v>6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3" t="s">
        <v>566</v>
      </c>
      <c r="B123" s="93" t="s">
        <v>472</v>
      </c>
      <c r="C123" s="22" t="s">
        <v>7</v>
      </c>
      <c r="D123" s="21">
        <v>1198.5908776502506</v>
      </c>
      <c r="E123" s="21">
        <v>2914.9810462177943</v>
      </c>
      <c r="F123" s="19">
        <v>1716.3901685675437</v>
      </c>
      <c r="G123" s="18">
        <v>1.4320067010124427</v>
      </c>
      <c r="H123" s="17" t="s">
        <v>6</v>
      </c>
    </row>
    <row r="124" spans="1:8" s="69" customFormat="1" x14ac:dyDescent="0.25">
      <c r="A124" s="31" t="s">
        <v>565</v>
      </c>
      <c r="B124" s="30" t="s">
        <v>564</v>
      </c>
      <c r="C124" s="25" t="s">
        <v>7</v>
      </c>
      <c r="D124" s="40">
        <v>-237.8660240198854</v>
      </c>
      <c r="E124" s="40">
        <v>132.46597148000018</v>
      </c>
      <c r="F124" s="37">
        <v>370.33199549988558</v>
      </c>
      <c r="G124" s="36">
        <v>1.5568932008083933</v>
      </c>
      <c r="H124" s="87" t="s">
        <v>6</v>
      </c>
    </row>
    <row r="125" spans="1:8" s="5" customFormat="1" ht="15.75" customHeight="1" x14ac:dyDescent="0.25">
      <c r="A125" s="33" t="s">
        <v>563</v>
      </c>
      <c r="B125" s="93" t="s">
        <v>499</v>
      </c>
      <c r="C125" s="22" t="s">
        <v>7</v>
      </c>
      <c r="D125" s="21">
        <v>0</v>
      </c>
      <c r="E125" s="21">
        <v>0</v>
      </c>
      <c r="F125" s="21" t="s">
        <v>6</v>
      </c>
      <c r="G125" s="21" t="s">
        <v>6</v>
      </c>
      <c r="H125" s="17" t="s">
        <v>6</v>
      </c>
    </row>
    <row r="126" spans="1:8" s="5" customFormat="1" ht="31.5" customHeight="1" x14ac:dyDescent="0.25">
      <c r="A126" s="33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 t="s">
        <v>6</v>
      </c>
      <c r="G126" s="21" t="s">
        <v>6</v>
      </c>
      <c r="H126" s="17" t="s">
        <v>6</v>
      </c>
    </row>
    <row r="127" spans="1:8" s="5" customFormat="1" ht="31.5" customHeight="1" x14ac:dyDescent="0.25">
      <c r="A127" s="33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 t="s">
        <v>6</v>
      </c>
      <c r="G127" s="21" t="s">
        <v>6</v>
      </c>
      <c r="H127" s="17" t="s">
        <v>6</v>
      </c>
    </row>
    <row r="128" spans="1:8" s="5" customFormat="1" ht="31.5" customHeight="1" x14ac:dyDescent="0.25">
      <c r="A128" s="33" t="s">
        <v>560</v>
      </c>
      <c r="B128" s="23" t="s">
        <v>74</v>
      </c>
      <c r="C128" s="22" t="s">
        <v>7</v>
      </c>
      <c r="D128" s="21">
        <v>0</v>
      </c>
      <c r="E128" s="21">
        <v>0</v>
      </c>
      <c r="F128" s="21">
        <v>0</v>
      </c>
      <c r="G128" s="21" t="s">
        <v>6</v>
      </c>
      <c r="H128" s="17" t="s">
        <v>6</v>
      </c>
    </row>
    <row r="129" spans="1:8" s="5" customFormat="1" ht="15.75" customHeight="1" x14ac:dyDescent="0.25">
      <c r="A129" s="33" t="s">
        <v>559</v>
      </c>
      <c r="B129" s="26" t="s">
        <v>558</v>
      </c>
      <c r="C129" s="22" t="s">
        <v>7</v>
      </c>
      <c r="D129" s="21" t="s">
        <v>6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3" t="s">
        <v>557</v>
      </c>
      <c r="B130" s="26" t="s">
        <v>556</v>
      </c>
      <c r="C130" s="22" t="s">
        <v>7</v>
      </c>
      <c r="D130" s="21">
        <v>-237.8660240198854</v>
      </c>
      <c r="E130" s="21">
        <v>0</v>
      </c>
      <c r="F130" s="19">
        <v>237.8660240198854</v>
      </c>
      <c r="G130" s="18">
        <v>1</v>
      </c>
      <c r="H130" s="17" t="s">
        <v>6</v>
      </c>
    </row>
    <row r="131" spans="1:8" s="5" customFormat="1" ht="15" customHeight="1" x14ac:dyDescent="0.25">
      <c r="A131" s="33" t="s">
        <v>555</v>
      </c>
      <c r="B131" s="26" t="s">
        <v>554</v>
      </c>
      <c r="C131" s="22" t="s">
        <v>7</v>
      </c>
      <c r="D131" s="21" t="s">
        <v>6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3" t="s">
        <v>553</v>
      </c>
      <c r="B132" s="26" t="s">
        <v>552</v>
      </c>
      <c r="C132" s="22" t="s">
        <v>7</v>
      </c>
      <c r="D132" s="21">
        <v>0</v>
      </c>
      <c r="E132" s="21">
        <v>84.832719859999955</v>
      </c>
      <c r="F132" s="19">
        <v>84.832719859999955</v>
      </c>
      <c r="G132" s="18" t="s">
        <v>6</v>
      </c>
      <c r="H132" s="17" t="s">
        <v>6</v>
      </c>
    </row>
    <row r="133" spans="1:8" s="5" customFormat="1" x14ac:dyDescent="0.25">
      <c r="A133" s="33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 t="s">
        <v>6</v>
      </c>
      <c r="G133" s="18" t="s">
        <v>6</v>
      </c>
      <c r="H133" s="17" t="s">
        <v>6</v>
      </c>
    </row>
    <row r="134" spans="1:8" s="5" customFormat="1" ht="15.75" customHeight="1" x14ac:dyDescent="0.25">
      <c r="A134" s="33" t="s">
        <v>549</v>
      </c>
      <c r="B134" s="26" t="s">
        <v>548</v>
      </c>
      <c r="C134" s="22" t="s">
        <v>7</v>
      </c>
      <c r="D134" s="21" t="s">
        <v>6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3" t="s">
        <v>547</v>
      </c>
      <c r="B135" s="26" t="s">
        <v>482</v>
      </c>
      <c r="C135" s="22" t="s">
        <v>7</v>
      </c>
      <c r="D135" s="21" t="s">
        <v>6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3" t="s">
        <v>546</v>
      </c>
      <c r="B136" s="75" t="s">
        <v>545</v>
      </c>
      <c r="C136" s="22" t="s">
        <v>7</v>
      </c>
      <c r="D136" s="21" t="s">
        <v>6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3" t="s">
        <v>544</v>
      </c>
      <c r="B137" s="75" t="s">
        <v>58</v>
      </c>
      <c r="C137" s="22" t="s">
        <v>7</v>
      </c>
      <c r="D137" s="21" t="s">
        <v>6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3" t="s">
        <v>543</v>
      </c>
      <c r="B138" s="26" t="s">
        <v>542</v>
      </c>
      <c r="C138" s="22" t="s">
        <v>7</v>
      </c>
      <c r="D138" s="21">
        <v>0</v>
      </c>
      <c r="E138" s="21">
        <v>47.63325162000023</v>
      </c>
      <c r="F138" s="19">
        <v>47.63325162000023</v>
      </c>
      <c r="G138" s="18" t="s">
        <v>6</v>
      </c>
      <c r="H138" s="17" t="s">
        <v>6</v>
      </c>
    </row>
    <row r="139" spans="1:8" s="69" customFormat="1" x14ac:dyDescent="0.25">
      <c r="A139" s="31" t="s">
        <v>541</v>
      </c>
      <c r="B139" s="30" t="s">
        <v>540</v>
      </c>
      <c r="C139" s="25" t="s">
        <v>7</v>
      </c>
      <c r="D139" s="40">
        <v>-1023.5930296681586</v>
      </c>
      <c r="E139" s="40">
        <v>2234.0921274299963</v>
      </c>
      <c r="F139" s="37">
        <v>3257.6851570981548</v>
      </c>
      <c r="G139" s="36">
        <v>3.1825980274155174</v>
      </c>
      <c r="H139" s="87" t="s">
        <v>6</v>
      </c>
    </row>
    <row r="140" spans="1:8" s="5" customFormat="1" ht="15.75" customHeight="1" x14ac:dyDescent="0.25">
      <c r="A140" s="33" t="s">
        <v>539</v>
      </c>
      <c r="B140" s="93" t="s">
        <v>499</v>
      </c>
      <c r="C140" s="22" t="s">
        <v>7</v>
      </c>
      <c r="D140" s="21">
        <v>18.964911804106283</v>
      </c>
      <c r="E140" s="21">
        <v>-24.334701837793688</v>
      </c>
      <c r="F140" s="21">
        <v>-43.299613641899967</v>
      </c>
      <c r="G140" s="18">
        <v>-2.2831434223978166</v>
      </c>
      <c r="H140" s="17" t="s">
        <v>6</v>
      </c>
    </row>
    <row r="141" spans="1:8" s="5" customFormat="1" ht="31.5" customHeight="1" x14ac:dyDescent="0.25">
      <c r="A141" s="33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 t="s">
        <v>6</v>
      </c>
      <c r="G141" s="18" t="s">
        <v>6</v>
      </c>
      <c r="H141" s="17" t="s">
        <v>6</v>
      </c>
    </row>
    <row r="142" spans="1:8" s="5" customFormat="1" ht="31.5" customHeight="1" x14ac:dyDescent="0.25">
      <c r="A142" s="33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 t="s">
        <v>6</v>
      </c>
      <c r="G142" s="18" t="s">
        <v>6</v>
      </c>
      <c r="H142" s="17" t="s">
        <v>6</v>
      </c>
    </row>
    <row r="143" spans="1:8" s="5" customFormat="1" ht="31.5" customHeight="1" x14ac:dyDescent="0.25">
      <c r="A143" s="33" t="s">
        <v>536</v>
      </c>
      <c r="B143" s="23" t="s">
        <v>74</v>
      </c>
      <c r="C143" s="22" t="s">
        <v>7</v>
      </c>
      <c r="D143" s="21">
        <v>18.964911804106283</v>
      </c>
      <c r="E143" s="21">
        <v>-24.334701837793688</v>
      </c>
      <c r="F143" s="21">
        <v>-43.299613641899967</v>
      </c>
      <c r="G143" s="18">
        <v>-2.2831434223978166</v>
      </c>
      <c r="H143" s="17" t="s">
        <v>6</v>
      </c>
    </row>
    <row r="144" spans="1:8" s="5" customFormat="1" ht="15.75" customHeight="1" x14ac:dyDescent="0.25">
      <c r="A144" s="33" t="s">
        <v>535</v>
      </c>
      <c r="B144" s="93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3" t="s">
        <v>534</v>
      </c>
      <c r="B145" s="93" t="s">
        <v>492</v>
      </c>
      <c r="C145" s="22" t="s">
        <v>7</v>
      </c>
      <c r="D145" s="21">
        <v>-3110.1827069793048</v>
      </c>
      <c r="E145" s="21">
        <v>-1454.6497568900045</v>
      </c>
      <c r="F145" s="19">
        <v>1655.5329500893004</v>
      </c>
      <c r="G145" s="18">
        <v>0.53229443607099203</v>
      </c>
      <c r="H145" s="17" t="s">
        <v>6</v>
      </c>
    </row>
    <row r="146" spans="1:8" s="5" customFormat="1" ht="15.75" customHeight="1" x14ac:dyDescent="0.25">
      <c r="A146" s="33" t="s">
        <v>533</v>
      </c>
      <c r="B146" s="93" t="s">
        <v>490</v>
      </c>
      <c r="C146" s="22" t="s">
        <v>7</v>
      </c>
      <c r="D146" s="21" t="s">
        <v>6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3" t="s">
        <v>532</v>
      </c>
      <c r="B147" s="94" t="s">
        <v>488</v>
      </c>
      <c r="C147" s="22" t="s">
        <v>7</v>
      </c>
      <c r="D147" s="21">
        <v>863.05905670678953</v>
      </c>
      <c r="E147" s="21">
        <v>829.61046699000008</v>
      </c>
      <c r="F147" s="19">
        <v>-33.448589716789456</v>
      </c>
      <c r="G147" s="18">
        <v>-3.8755852750587703E-2</v>
      </c>
      <c r="H147" s="17" t="s">
        <v>6</v>
      </c>
    </row>
    <row r="148" spans="1:8" s="5" customFormat="1" x14ac:dyDescent="0.25">
      <c r="A148" s="33" t="s">
        <v>531</v>
      </c>
      <c r="B148" s="93" t="s">
        <v>486</v>
      </c>
      <c r="C148" s="22" t="s">
        <v>7</v>
      </c>
      <c r="D148" s="21">
        <v>5.97483115</v>
      </c>
      <c r="E148" s="21">
        <v>16.118324569999999</v>
      </c>
      <c r="F148" s="19">
        <v>10.143493419999999</v>
      </c>
      <c r="G148" s="18">
        <v>1.6977037786247731</v>
      </c>
      <c r="H148" s="17" t="s">
        <v>6</v>
      </c>
    </row>
    <row r="149" spans="1:8" s="5" customFormat="1" ht="15.75" customHeight="1" x14ac:dyDescent="0.25">
      <c r="A149" s="33" t="s">
        <v>530</v>
      </c>
      <c r="B149" s="93" t="s">
        <v>484</v>
      </c>
      <c r="C149" s="22" t="s">
        <v>7</v>
      </c>
      <c r="D149" s="21" t="s">
        <v>6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3" t="s">
        <v>529</v>
      </c>
      <c r="B150" s="94" t="s">
        <v>482</v>
      </c>
      <c r="C150" s="22" t="s">
        <v>7</v>
      </c>
      <c r="D150" s="21" t="s">
        <v>6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3" t="s">
        <v>528</v>
      </c>
      <c r="B151" s="75" t="s">
        <v>60</v>
      </c>
      <c r="C151" s="22" t="s">
        <v>7</v>
      </c>
      <c r="D151" s="21" t="s">
        <v>6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3" t="s">
        <v>527</v>
      </c>
      <c r="B152" s="75" t="s">
        <v>58</v>
      </c>
      <c r="C152" s="22" t="s">
        <v>7</v>
      </c>
      <c r="D152" s="21" t="s">
        <v>6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3" t="s">
        <v>526</v>
      </c>
      <c r="B153" s="93" t="s">
        <v>472</v>
      </c>
      <c r="C153" s="22" t="s">
        <v>7</v>
      </c>
      <c r="D153" s="21">
        <v>1198.5908776502506</v>
      </c>
      <c r="E153" s="21">
        <v>2867.3477945977943</v>
      </c>
      <c r="F153" s="19">
        <v>1668.7569169475437</v>
      </c>
      <c r="G153" s="18">
        <v>1.3922656580025197</v>
      </c>
      <c r="H153" s="17" t="s">
        <v>6</v>
      </c>
    </row>
    <row r="154" spans="1:8" s="69" customFormat="1" x14ac:dyDescent="0.25">
      <c r="A154" s="31" t="s">
        <v>525</v>
      </c>
      <c r="B154" s="30" t="s">
        <v>524</v>
      </c>
      <c r="C154" s="25" t="s">
        <v>7</v>
      </c>
      <c r="D154" s="40">
        <v>0</v>
      </c>
      <c r="E154" s="40">
        <v>2234.0921274299967</v>
      </c>
      <c r="F154" s="37">
        <v>2234.0921274299967</v>
      </c>
      <c r="G154" s="36" t="s">
        <v>6</v>
      </c>
      <c r="H154" s="87" t="s">
        <v>6</v>
      </c>
    </row>
    <row r="155" spans="1:8" s="5" customFormat="1" x14ac:dyDescent="0.25">
      <c r="A155" s="33" t="s">
        <v>523</v>
      </c>
      <c r="B155" s="26" t="s">
        <v>522</v>
      </c>
      <c r="C155" s="22" t="s">
        <v>7</v>
      </c>
      <c r="D155" s="21">
        <v>0</v>
      </c>
      <c r="E155" s="21">
        <v>0</v>
      </c>
      <c r="F155" s="19" t="s">
        <v>6</v>
      </c>
      <c r="G155" s="18" t="s">
        <v>6</v>
      </c>
      <c r="H155" s="17" t="s">
        <v>6</v>
      </c>
    </row>
    <row r="156" spans="1:8" s="5" customFormat="1" x14ac:dyDescent="0.25">
      <c r="A156" s="33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 t="s">
        <v>6</v>
      </c>
      <c r="G156" s="18" t="s">
        <v>6</v>
      </c>
      <c r="H156" s="17" t="s">
        <v>6</v>
      </c>
    </row>
    <row r="157" spans="1:8" s="5" customFormat="1" ht="16.5" customHeight="1" x14ac:dyDescent="0.25">
      <c r="A157" s="33" t="s">
        <v>519</v>
      </c>
      <c r="B157" s="26" t="s">
        <v>367</v>
      </c>
      <c r="C157" s="22" t="s">
        <v>7</v>
      </c>
      <c r="D157" s="21">
        <v>0</v>
      </c>
      <c r="E157" s="21">
        <v>0</v>
      </c>
      <c r="F157" s="19" t="s">
        <v>6</v>
      </c>
      <c r="G157" s="18" t="s">
        <v>6</v>
      </c>
      <c r="H157" s="17" t="s">
        <v>6</v>
      </c>
    </row>
    <row r="158" spans="1:8" s="5" customFormat="1" ht="18" customHeight="1" x14ac:dyDescent="0.25">
      <c r="A158" s="33" t="s">
        <v>518</v>
      </c>
      <c r="B158" s="26" t="s">
        <v>517</v>
      </c>
      <c r="C158" s="22" t="s">
        <v>7</v>
      </c>
      <c r="D158" s="21">
        <v>0</v>
      </c>
      <c r="E158" s="27">
        <v>2234.0921274299967</v>
      </c>
      <c r="F158" s="19">
        <v>2234.0921274299967</v>
      </c>
      <c r="G158" s="18" t="s">
        <v>6</v>
      </c>
      <c r="H158" s="17" t="s">
        <v>6</v>
      </c>
    </row>
    <row r="159" spans="1:8" s="69" customFormat="1" ht="18" customHeight="1" x14ac:dyDescent="0.25">
      <c r="A159" s="31" t="s">
        <v>516</v>
      </c>
      <c r="B159" s="30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3" t="s">
        <v>515</v>
      </c>
      <c r="B160" s="26" t="s">
        <v>514</v>
      </c>
      <c r="C160" s="22" t="s">
        <v>7</v>
      </c>
      <c r="D160" s="21">
        <v>5378.0509988518324</v>
      </c>
      <c r="E160" s="21">
        <v>7294.2156854699933</v>
      </c>
      <c r="F160" s="19">
        <v>1916.1646866181609</v>
      </c>
      <c r="G160" s="18">
        <v>0.35629351358461375</v>
      </c>
      <c r="H160" s="17" t="s">
        <v>6</v>
      </c>
    </row>
    <row r="161" spans="1:8" s="5" customFormat="1" ht="18" customHeight="1" x14ac:dyDescent="0.25">
      <c r="A161" s="33" t="s">
        <v>513</v>
      </c>
      <c r="B161" s="26" t="s">
        <v>512</v>
      </c>
      <c r="C161" s="22" t="s">
        <v>7</v>
      </c>
      <c r="D161" s="21">
        <v>17919.922361896755</v>
      </c>
      <c r="E161" s="21">
        <v>14149.432489470188</v>
      </c>
      <c r="F161" s="19">
        <v>-3770.4898724265677</v>
      </c>
      <c r="G161" s="18">
        <v>-0.21040771250459123</v>
      </c>
      <c r="H161" s="17" t="s">
        <v>6</v>
      </c>
    </row>
    <row r="162" spans="1:8" s="5" customFormat="1" ht="18" customHeight="1" x14ac:dyDescent="0.25">
      <c r="A162" s="33" t="s">
        <v>511</v>
      </c>
      <c r="B162" s="23" t="s">
        <v>510</v>
      </c>
      <c r="C162" s="22" t="s">
        <v>7</v>
      </c>
      <c r="D162" s="21">
        <v>6064.6172898857067</v>
      </c>
      <c r="E162" s="21">
        <v>11899.432489558478</v>
      </c>
      <c r="F162" s="19">
        <v>5834.8151996727711</v>
      </c>
      <c r="G162" s="18">
        <v>0.96210773421825169</v>
      </c>
      <c r="H162" s="17" t="s">
        <v>6</v>
      </c>
    </row>
    <row r="163" spans="1:8" s="5" customFormat="1" ht="18" customHeight="1" x14ac:dyDescent="0.25">
      <c r="A163" s="33" t="s">
        <v>509</v>
      </c>
      <c r="B163" s="26" t="s">
        <v>508</v>
      </c>
      <c r="C163" s="22" t="s">
        <v>7</v>
      </c>
      <c r="D163" s="21">
        <v>22132.262848409719</v>
      </c>
      <c r="E163" s="21">
        <v>13711.745903280002</v>
      </c>
      <c r="F163" s="19">
        <v>-8420.516945129717</v>
      </c>
      <c r="G163" s="18">
        <v>-0.38046344392366371</v>
      </c>
      <c r="H163" s="17" t="s">
        <v>6</v>
      </c>
    </row>
    <row r="164" spans="1:8" s="5" customFormat="1" ht="18" customHeight="1" x14ac:dyDescent="0.25">
      <c r="A164" s="33" t="s">
        <v>507</v>
      </c>
      <c r="B164" s="23" t="s">
        <v>506</v>
      </c>
      <c r="C164" s="22" t="s">
        <v>7</v>
      </c>
      <c r="D164" s="21">
        <v>1490.0003773847809</v>
      </c>
      <c r="E164" s="21">
        <v>11461.745903280002</v>
      </c>
      <c r="F164" s="19">
        <v>9971.7455258952214</v>
      </c>
      <c r="G164" s="18">
        <v>6.6924449666230492</v>
      </c>
      <c r="H164" s="17" t="s">
        <v>6</v>
      </c>
    </row>
    <row r="165" spans="1:8" s="5" customFormat="1" ht="31.5" x14ac:dyDescent="0.25">
      <c r="A165" s="33" t="s">
        <v>505</v>
      </c>
      <c r="B165" s="26" t="s">
        <v>504</v>
      </c>
      <c r="C165" s="25" t="s">
        <v>6</v>
      </c>
      <c r="D165" s="21">
        <v>4.1152943423434936</v>
      </c>
      <c r="E165" s="21">
        <v>1.8798108658335488</v>
      </c>
      <c r="F165" s="19">
        <v>-2.2354834765099447</v>
      </c>
      <c r="G165" s="95">
        <v>-0.5432135080857734</v>
      </c>
      <c r="H165" s="17" t="s">
        <v>6</v>
      </c>
    </row>
    <row r="166" spans="1:8" s="69" customFormat="1" x14ac:dyDescent="0.25">
      <c r="A166" s="73" t="s">
        <v>503</v>
      </c>
      <c r="B166" s="73"/>
      <c r="C166" s="73"/>
      <c r="D166" s="74"/>
      <c r="E166" s="73"/>
      <c r="F166" s="72"/>
      <c r="G166" s="71"/>
      <c r="H166" s="70"/>
    </row>
    <row r="167" spans="1:8" s="69" customFormat="1" ht="31.5" customHeight="1" x14ac:dyDescent="0.25">
      <c r="A167" s="31" t="s">
        <v>502</v>
      </c>
      <c r="B167" s="30" t="s">
        <v>501</v>
      </c>
      <c r="C167" s="25" t="s">
        <v>7</v>
      </c>
      <c r="D167" s="40">
        <v>66379.849186669671</v>
      </c>
      <c r="E167" s="40">
        <v>52657.942811993009</v>
      </c>
      <c r="F167" s="37">
        <v>-13721.906374676662</v>
      </c>
      <c r="G167" s="36">
        <v>-0.20671795044439903</v>
      </c>
      <c r="H167" s="87" t="s">
        <v>6</v>
      </c>
    </row>
    <row r="168" spans="1:8" s="5" customFormat="1" ht="15.75" customHeight="1" x14ac:dyDescent="0.25">
      <c r="A168" s="33" t="s">
        <v>500</v>
      </c>
      <c r="B168" s="93" t="s">
        <v>499</v>
      </c>
      <c r="C168" s="22" t="s">
        <v>7</v>
      </c>
      <c r="D168" s="21">
        <v>456.06961920000003</v>
      </c>
      <c r="E168" s="21">
        <v>379.43799999999999</v>
      </c>
      <c r="F168" s="21">
        <v>-76.631619200000046</v>
      </c>
      <c r="G168" s="18">
        <v>-0.16802614332088367</v>
      </c>
      <c r="H168" s="17" t="s">
        <v>6</v>
      </c>
    </row>
    <row r="169" spans="1:8" s="5" customFormat="1" ht="31.5" customHeight="1" x14ac:dyDescent="0.25">
      <c r="A169" s="33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 t="s">
        <v>6</v>
      </c>
      <c r="G169" s="18" t="s">
        <v>6</v>
      </c>
      <c r="H169" s="17" t="s">
        <v>6</v>
      </c>
    </row>
    <row r="170" spans="1:8" s="5" customFormat="1" ht="31.5" customHeight="1" x14ac:dyDescent="0.25">
      <c r="A170" s="33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 t="s">
        <v>6</v>
      </c>
      <c r="G170" s="18" t="s">
        <v>6</v>
      </c>
      <c r="H170" s="17" t="s">
        <v>6</v>
      </c>
    </row>
    <row r="171" spans="1:8" s="5" customFormat="1" ht="31.5" customHeight="1" x14ac:dyDescent="0.25">
      <c r="A171" s="33" t="s">
        <v>496</v>
      </c>
      <c r="B171" s="23" t="s">
        <v>74</v>
      </c>
      <c r="C171" s="22" t="s">
        <v>7</v>
      </c>
      <c r="D171" s="21">
        <v>456.06961920000003</v>
      </c>
      <c r="E171" s="21">
        <v>379.43799999999999</v>
      </c>
      <c r="F171" s="21">
        <v>-76.631619200000046</v>
      </c>
      <c r="G171" s="18">
        <v>-0.16802614332088367</v>
      </c>
      <c r="H171" s="17" t="s">
        <v>6</v>
      </c>
    </row>
    <row r="172" spans="1:8" s="5" customFormat="1" ht="15.75" customHeight="1" x14ac:dyDescent="0.25">
      <c r="A172" s="33" t="s">
        <v>495</v>
      </c>
      <c r="B172" s="93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3" t="s">
        <v>493</v>
      </c>
      <c r="B173" s="93" t="s">
        <v>492</v>
      </c>
      <c r="C173" s="22" t="s">
        <v>7</v>
      </c>
      <c r="D173" s="21">
        <v>63093.12324474191</v>
      </c>
      <c r="E173" s="21">
        <v>47776.754763960002</v>
      </c>
      <c r="F173" s="19">
        <v>-15316.368480781908</v>
      </c>
      <c r="G173" s="18">
        <v>-0.24275812787661216</v>
      </c>
      <c r="H173" s="17" t="s">
        <v>6</v>
      </c>
    </row>
    <row r="174" spans="1:8" s="5" customFormat="1" ht="15.75" customHeight="1" x14ac:dyDescent="0.25">
      <c r="A174" s="33" t="s">
        <v>491</v>
      </c>
      <c r="B174" s="93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3" t="s">
        <v>489</v>
      </c>
      <c r="B175" s="93" t="s">
        <v>488</v>
      </c>
      <c r="C175" s="22" t="s">
        <v>7</v>
      </c>
      <c r="D175" s="21">
        <v>761.83331640463064</v>
      </c>
      <c r="E175" s="21">
        <v>2480.0615096500001</v>
      </c>
      <c r="F175" s="19">
        <v>1718.2281932453693</v>
      </c>
      <c r="G175" s="18">
        <v>2.2553859961839358</v>
      </c>
      <c r="H175" s="17" t="s">
        <v>6</v>
      </c>
    </row>
    <row r="176" spans="1:8" s="5" customFormat="1" ht="15.75" customHeight="1" x14ac:dyDescent="0.25">
      <c r="A176" s="33" t="s">
        <v>487</v>
      </c>
      <c r="B176" s="93" t="s">
        <v>486</v>
      </c>
      <c r="C176" s="22" t="s">
        <v>7</v>
      </c>
      <c r="D176" s="21">
        <v>5.97483115</v>
      </c>
      <c r="E176" s="21">
        <v>10.93873881</v>
      </c>
      <c r="F176" s="19">
        <v>4.9639076600000003</v>
      </c>
      <c r="G176" s="18">
        <v>0.83080300269238572</v>
      </c>
      <c r="H176" s="17" t="s">
        <v>6</v>
      </c>
    </row>
    <row r="177" spans="1:8" s="5" customFormat="1" ht="15.75" customHeight="1" x14ac:dyDescent="0.25">
      <c r="A177" s="33" t="s">
        <v>485</v>
      </c>
      <c r="B177" s="93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3" t="s">
        <v>483</v>
      </c>
      <c r="B178" s="94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3" t="s">
        <v>481</v>
      </c>
      <c r="B179" s="75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3" t="s">
        <v>480</v>
      </c>
      <c r="B180" s="75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3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 t="s">
        <v>6</v>
      </c>
      <c r="G181" s="18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 t="s">
        <v>6</v>
      </c>
      <c r="G182" s="18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 t="s">
        <v>6</v>
      </c>
      <c r="G183" s="18" t="s">
        <v>6</v>
      </c>
      <c r="H183" s="17" t="s">
        <v>6</v>
      </c>
    </row>
    <row r="184" spans="1:8" s="5" customFormat="1" x14ac:dyDescent="0.25">
      <c r="A184" s="33" t="s">
        <v>473</v>
      </c>
      <c r="B184" s="93" t="s">
        <v>472</v>
      </c>
      <c r="C184" s="22" t="s">
        <v>7</v>
      </c>
      <c r="D184" s="21">
        <v>2062.8481751731279</v>
      </c>
      <c r="E184" s="21">
        <v>2010.7499670030065</v>
      </c>
      <c r="F184" s="19">
        <v>-52.098208170121325</v>
      </c>
      <c r="G184" s="18">
        <v>-2.5255473862369392E-2</v>
      </c>
      <c r="H184" s="17" t="s">
        <v>6</v>
      </c>
    </row>
    <row r="185" spans="1:8" s="69" customFormat="1" x14ac:dyDescent="0.25">
      <c r="A185" s="31" t="s">
        <v>471</v>
      </c>
      <c r="B185" s="30" t="s">
        <v>470</v>
      </c>
      <c r="C185" s="25" t="s">
        <v>7</v>
      </c>
      <c r="D185" s="40">
        <v>63177.551040488986</v>
      </c>
      <c r="E185" s="40">
        <v>49095.023187169987</v>
      </c>
      <c r="F185" s="37">
        <v>-14082.527853318999</v>
      </c>
      <c r="G185" s="36">
        <v>-0.22290398442785228</v>
      </c>
      <c r="H185" s="87" t="s">
        <v>6</v>
      </c>
    </row>
    <row r="186" spans="1:8" s="5" customFormat="1" x14ac:dyDescent="0.25">
      <c r="A186" s="33" t="s">
        <v>469</v>
      </c>
      <c r="B186" s="26" t="s">
        <v>468</v>
      </c>
      <c r="C186" s="22" t="s">
        <v>7</v>
      </c>
      <c r="D186" s="21">
        <v>482.87900000000002</v>
      </c>
      <c r="E186" s="21">
        <v>339.39898349999999</v>
      </c>
      <c r="F186" s="19">
        <v>-143.48001650000003</v>
      </c>
      <c r="G186" s="18">
        <v>-0.2971345129939385</v>
      </c>
      <c r="H186" s="17" t="s">
        <v>6</v>
      </c>
    </row>
    <row r="187" spans="1:8" s="5" customFormat="1" x14ac:dyDescent="0.25">
      <c r="A187" s="33" t="s">
        <v>467</v>
      </c>
      <c r="B187" s="26" t="s">
        <v>466</v>
      </c>
      <c r="C187" s="22" t="s">
        <v>7</v>
      </c>
      <c r="D187" s="21">
        <v>8403.6695136165999</v>
      </c>
      <c r="E187" s="21">
        <v>5367.4734091999999</v>
      </c>
      <c r="F187" s="19">
        <v>-3036.1961044166001</v>
      </c>
      <c r="G187" s="18">
        <v>-0.36129408700532584</v>
      </c>
      <c r="H187" s="17" t="s">
        <v>6</v>
      </c>
    </row>
    <row r="188" spans="1:8" s="5" customFormat="1" x14ac:dyDescent="0.25">
      <c r="A188" s="33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 t="s">
        <v>6</v>
      </c>
      <c r="G188" s="18" t="s">
        <v>6</v>
      </c>
      <c r="H188" s="17" t="s">
        <v>6</v>
      </c>
    </row>
    <row r="189" spans="1:8" s="5" customFormat="1" x14ac:dyDescent="0.25">
      <c r="A189" s="33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 t="s">
        <v>6</v>
      </c>
      <c r="G189" s="18" t="s">
        <v>6</v>
      </c>
      <c r="H189" s="17" t="s">
        <v>6</v>
      </c>
    </row>
    <row r="190" spans="1:8" s="5" customFormat="1" x14ac:dyDescent="0.25">
      <c r="A190" s="33" t="s">
        <v>462</v>
      </c>
      <c r="B190" s="23" t="s">
        <v>461</v>
      </c>
      <c r="C190" s="22" t="s">
        <v>7</v>
      </c>
      <c r="D190" s="21">
        <v>8403.6695136165999</v>
      </c>
      <c r="E190" s="21">
        <v>5367.4734091999999</v>
      </c>
      <c r="F190" s="19">
        <v>-3036.1961044166001</v>
      </c>
      <c r="G190" s="18">
        <v>-0.36129408700532584</v>
      </c>
      <c r="H190" s="17" t="s">
        <v>6</v>
      </c>
    </row>
    <row r="191" spans="1:8" s="5" customFormat="1" ht="31.5" x14ac:dyDescent="0.25">
      <c r="A191" s="33" t="s">
        <v>460</v>
      </c>
      <c r="B191" s="26" t="s">
        <v>459</v>
      </c>
      <c r="C191" s="22" t="s">
        <v>7</v>
      </c>
      <c r="D191" s="21">
        <v>10406.41293891</v>
      </c>
      <c r="E191" s="21">
        <v>7757.6498538699998</v>
      </c>
      <c r="F191" s="19">
        <v>-2648.7630850400001</v>
      </c>
      <c r="G191" s="18">
        <v>-0.25453180654941798</v>
      </c>
      <c r="H191" s="17" t="s">
        <v>6</v>
      </c>
    </row>
    <row r="192" spans="1:8" s="5" customFormat="1" ht="31.5" x14ac:dyDescent="0.25">
      <c r="A192" s="33" t="s">
        <v>458</v>
      </c>
      <c r="B192" s="26" t="s">
        <v>457</v>
      </c>
      <c r="C192" s="22" t="s">
        <v>7</v>
      </c>
      <c r="D192" s="21">
        <v>9280.4782212560513</v>
      </c>
      <c r="E192" s="21">
        <v>8128.283914820001</v>
      </c>
      <c r="F192" s="19">
        <v>-1152.1943064360503</v>
      </c>
      <c r="G192" s="18">
        <v>-0.12415247134539457</v>
      </c>
      <c r="H192" s="17" t="s">
        <v>6</v>
      </c>
    </row>
    <row r="193" spans="1:8" s="5" customFormat="1" x14ac:dyDescent="0.25">
      <c r="A193" s="33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3" t="s">
        <v>454</v>
      </c>
      <c r="B194" s="26" t="s">
        <v>453</v>
      </c>
      <c r="C194" s="22" t="s">
        <v>7</v>
      </c>
      <c r="D194" s="21">
        <v>13113.052362285209</v>
      </c>
      <c r="E194" s="21">
        <v>10312.91711532</v>
      </c>
      <c r="F194" s="19">
        <v>-2800.1352469652084</v>
      </c>
      <c r="G194" s="18">
        <v>-0.21353802071428848</v>
      </c>
      <c r="H194" s="17" t="s">
        <v>6</v>
      </c>
    </row>
    <row r="195" spans="1:8" s="5" customFormat="1" x14ac:dyDescent="0.25">
      <c r="A195" s="33" t="s">
        <v>452</v>
      </c>
      <c r="B195" s="26" t="s">
        <v>451</v>
      </c>
      <c r="C195" s="22" t="s">
        <v>7</v>
      </c>
      <c r="D195" s="21">
        <v>3869.2335651334529</v>
      </c>
      <c r="E195" s="21">
        <v>3428.4894840199995</v>
      </c>
      <c r="F195" s="19">
        <v>-440.74408111345338</v>
      </c>
      <c r="G195" s="18">
        <v>-0.11390991877179474</v>
      </c>
      <c r="H195" s="17" t="s">
        <v>6</v>
      </c>
    </row>
    <row r="196" spans="1:8" s="5" customFormat="1" x14ac:dyDescent="0.25">
      <c r="A196" s="33" t="s">
        <v>450</v>
      </c>
      <c r="B196" s="26" t="s">
        <v>449</v>
      </c>
      <c r="C196" s="22" t="s">
        <v>7</v>
      </c>
      <c r="D196" s="21">
        <v>3210.0825415743425</v>
      </c>
      <c r="E196" s="21">
        <v>3780.4035303599999</v>
      </c>
      <c r="F196" s="19">
        <v>570.32098878565739</v>
      </c>
      <c r="G196" s="18">
        <v>0.17766552149339782</v>
      </c>
      <c r="H196" s="17" t="s">
        <v>6</v>
      </c>
    </row>
    <row r="197" spans="1:8" s="5" customFormat="1" x14ac:dyDescent="0.25">
      <c r="A197" s="33" t="s">
        <v>448</v>
      </c>
      <c r="B197" s="23" t="s">
        <v>447</v>
      </c>
      <c r="C197" s="22" t="s">
        <v>7</v>
      </c>
      <c r="D197" s="21">
        <v>-1.4390248725248968E-7</v>
      </c>
      <c r="E197" s="21">
        <v>193.71247499999998</v>
      </c>
      <c r="F197" s="19">
        <v>193.71247514390248</v>
      </c>
      <c r="G197" s="18" t="s">
        <v>6</v>
      </c>
      <c r="H197" s="17" t="s">
        <v>6</v>
      </c>
    </row>
    <row r="198" spans="1:8" s="5" customFormat="1" x14ac:dyDescent="0.25">
      <c r="A198" s="33" t="s">
        <v>446</v>
      </c>
      <c r="B198" s="26" t="s">
        <v>445</v>
      </c>
      <c r="C198" s="22" t="s">
        <v>7</v>
      </c>
      <c r="D198" s="21">
        <v>4144.3064728774507</v>
      </c>
      <c r="E198" s="21">
        <v>3527.9569206000006</v>
      </c>
      <c r="F198" s="19">
        <v>-616.34955227745013</v>
      </c>
      <c r="G198" s="18">
        <v>-0.1487220012108588</v>
      </c>
      <c r="H198" s="17" t="s">
        <v>6</v>
      </c>
    </row>
    <row r="199" spans="1:8" s="5" customFormat="1" x14ac:dyDescent="0.25">
      <c r="A199" s="33" t="s">
        <v>444</v>
      </c>
      <c r="B199" s="26" t="s">
        <v>443</v>
      </c>
      <c r="C199" s="22" t="s">
        <v>7</v>
      </c>
      <c r="D199" s="21">
        <v>2225.8899436204174</v>
      </c>
      <c r="E199" s="21">
        <v>1294.0773154199981</v>
      </c>
      <c r="F199" s="19">
        <v>-931.81262820041934</v>
      </c>
      <c r="G199" s="18">
        <v>-0.41862475315595477</v>
      </c>
      <c r="H199" s="17" t="s">
        <v>6</v>
      </c>
    </row>
    <row r="200" spans="1:8" s="5" customFormat="1" x14ac:dyDescent="0.25">
      <c r="A200" s="33" t="s">
        <v>442</v>
      </c>
      <c r="B200" s="26" t="s">
        <v>441</v>
      </c>
      <c r="C200" s="22" t="s">
        <v>7</v>
      </c>
      <c r="D200" s="21">
        <v>467.22188578021957</v>
      </c>
      <c r="E200" s="21">
        <v>303.26391378</v>
      </c>
      <c r="F200" s="19">
        <v>-163.95797200021957</v>
      </c>
      <c r="G200" s="18">
        <v>-0.35092100132771847</v>
      </c>
      <c r="H200" s="17" t="s">
        <v>6</v>
      </c>
    </row>
    <row r="201" spans="1:8" s="5" customFormat="1" ht="31.5" x14ac:dyDescent="0.25">
      <c r="A201" s="33" t="s">
        <v>440</v>
      </c>
      <c r="B201" s="26" t="s">
        <v>439</v>
      </c>
      <c r="C201" s="22" t="s">
        <v>7</v>
      </c>
      <c r="D201" s="21">
        <v>1900.0898264602854</v>
      </c>
      <c r="E201" s="21">
        <v>1426.5538476300003</v>
      </c>
      <c r="F201" s="19">
        <v>-473.5359788302851</v>
      </c>
      <c r="G201" s="18">
        <v>-0.24921768025696162</v>
      </c>
      <c r="H201" s="17" t="s">
        <v>6</v>
      </c>
    </row>
    <row r="202" spans="1:8" s="5" customFormat="1" x14ac:dyDescent="0.25">
      <c r="A202" s="33" t="s">
        <v>438</v>
      </c>
      <c r="B202" s="26" t="s">
        <v>437</v>
      </c>
      <c r="C202" s="22" t="s">
        <v>7</v>
      </c>
      <c r="D202" s="21">
        <v>5674.2347689749531</v>
      </c>
      <c r="E202" s="21">
        <v>3428.5548986499903</v>
      </c>
      <c r="F202" s="19">
        <v>-2245.6798703249628</v>
      </c>
      <c r="G202" s="18">
        <v>-0.39576788091385995</v>
      </c>
      <c r="H202" s="17" t="s">
        <v>6</v>
      </c>
    </row>
    <row r="203" spans="1:8" s="69" customFormat="1" ht="26.25" customHeight="1" x14ac:dyDescent="0.25">
      <c r="A203" s="31" t="s">
        <v>436</v>
      </c>
      <c r="B203" s="30" t="s">
        <v>435</v>
      </c>
      <c r="C203" s="25" t="s">
        <v>7</v>
      </c>
      <c r="D203" s="40">
        <v>289.00756361449601</v>
      </c>
      <c r="E203" s="40">
        <v>2108.6450214900001</v>
      </c>
      <c r="F203" s="37">
        <v>1819.637457875504</v>
      </c>
      <c r="G203" s="36">
        <v>6.2961586026263943</v>
      </c>
      <c r="H203" s="87" t="s">
        <v>6</v>
      </c>
    </row>
    <row r="204" spans="1:8" s="5" customFormat="1" x14ac:dyDescent="0.25">
      <c r="A204" s="33" t="s">
        <v>434</v>
      </c>
      <c r="B204" s="26" t="s">
        <v>433</v>
      </c>
      <c r="C204" s="22" t="s">
        <v>7</v>
      </c>
      <c r="D204" s="21">
        <v>0</v>
      </c>
      <c r="E204" s="21">
        <v>2.1560409900000002</v>
      </c>
      <c r="F204" s="21">
        <v>2.1560409900000002</v>
      </c>
      <c r="G204" s="21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 t="s">
        <v>6</v>
      </c>
      <c r="G205" s="21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 t="s">
        <v>6</v>
      </c>
      <c r="G206" s="21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2" t="s">
        <v>7</v>
      </c>
      <c r="D207" s="21">
        <v>0</v>
      </c>
      <c r="E207" s="21">
        <v>0</v>
      </c>
      <c r="F207" s="21" t="s">
        <v>6</v>
      </c>
      <c r="G207" s="21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2" t="s">
        <v>7</v>
      </c>
      <c r="D208" s="21">
        <v>0</v>
      </c>
      <c r="E208" s="21">
        <v>0</v>
      </c>
      <c r="F208" s="21" t="s">
        <v>6</v>
      </c>
      <c r="G208" s="21" t="s">
        <v>6</v>
      </c>
      <c r="H208" s="17" t="s">
        <v>6</v>
      </c>
    </row>
    <row r="209" spans="1:8" s="5" customFormat="1" x14ac:dyDescent="0.25">
      <c r="A209" s="33" t="s">
        <v>426</v>
      </c>
      <c r="B209" s="26" t="s">
        <v>425</v>
      </c>
      <c r="C209" s="22" t="s">
        <v>7</v>
      </c>
      <c r="D209" s="21">
        <v>289.00756361449601</v>
      </c>
      <c r="E209" s="21">
        <v>2106.4889805000003</v>
      </c>
      <c r="F209" s="19">
        <v>1817.4814168855041</v>
      </c>
      <c r="G209" s="18">
        <v>6.2886984484247703</v>
      </c>
      <c r="H209" s="17" t="s">
        <v>6</v>
      </c>
    </row>
    <row r="210" spans="1:8" s="69" customFormat="1" x14ac:dyDescent="0.25">
      <c r="A210" s="31" t="s">
        <v>424</v>
      </c>
      <c r="B210" s="30" t="s">
        <v>423</v>
      </c>
      <c r="C210" s="25" t="s">
        <v>7</v>
      </c>
      <c r="D210" s="40">
        <v>8159.2460523450027</v>
      </c>
      <c r="E210" s="40">
        <v>4836.6617812200002</v>
      </c>
      <c r="F210" s="37">
        <v>-3322.5842711250025</v>
      </c>
      <c r="G210" s="36">
        <v>-0.4072170700343174</v>
      </c>
      <c r="H210" s="87" t="s">
        <v>6</v>
      </c>
    </row>
    <row r="211" spans="1:8" s="5" customFormat="1" x14ac:dyDescent="0.25">
      <c r="A211" s="33" t="s">
        <v>422</v>
      </c>
      <c r="B211" s="26" t="s">
        <v>421</v>
      </c>
      <c r="C211" s="22" t="s">
        <v>7</v>
      </c>
      <c r="D211" s="21">
        <v>8159.2460523450027</v>
      </c>
      <c r="E211" s="21">
        <v>4836.6617812200002</v>
      </c>
      <c r="F211" s="19">
        <v>-3322.5842711250025</v>
      </c>
      <c r="G211" s="18">
        <v>-0.4072170700343174</v>
      </c>
      <c r="H211" s="17" t="s">
        <v>6</v>
      </c>
    </row>
    <row r="212" spans="1:8" s="5" customFormat="1" x14ac:dyDescent="0.25">
      <c r="A212" s="33" t="s">
        <v>420</v>
      </c>
      <c r="B212" s="23" t="s">
        <v>419</v>
      </c>
      <c r="C212" s="22" t="s">
        <v>7</v>
      </c>
      <c r="D212" s="21">
        <v>3713.8052524533687</v>
      </c>
      <c r="E212" s="21">
        <v>1008.2149120200003</v>
      </c>
      <c r="F212" s="19">
        <v>-2705.5903404333685</v>
      </c>
      <c r="G212" s="18">
        <v>-0.72852240667332635</v>
      </c>
      <c r="H212" s="17" t="s">
        <v>6</v>
      </c>
    </row>
    <row r="213" spans="1:8" s="5" customFormat="1" x14ac:dyDescent="0.25">
      <c r="A213" s="33" t="s">
        <v>418</v>
      </c>
      <c r="B213" s="23" t="s">
        <v>417</v>
      </c>
      <c r="C213" s="22" t="s">
        <v>7</v>
      </c>
      <c r="D213" s="21">
        <v>3448.9412955950888</v>
      </c>
      <c r="E213" s="21">
        <v>24.952799120000002</v>
      </c>
      <c r="F213" s="19">
        <v>-3423.9884964750891</v>
      </c>
      <c r="G213" s="18">
        <v>-0.99276508441826228</v>
      </c>
      <c r="H213" s="17" t="s">
        <v>6</v>
      </c>
    </row>
    <row r="214" spans="1:8" s="5" customFormat="1" ht="31.5" x14ac:dyDescent="0.25">
      <c r="A214" s="33" t="s">
        <v>416</v>
      </c>
      <c r="B214" s="23" t="s">
        <v>415</v>
      </c>
      <c r="C214" s="22" t="s">
        <v>7</v>
      </c>
      <c r="D214" s="21">
        <v>0</v>
      </c>
      <c r="E214" s="21">
        <v>0</v>
      </c>
      <c r="F214" s="19">
        <v>0</v>
      </c>
      <c r="G214" s="18" t="s">
        <v>6</v>
      </c>
      <c r="H214" s="17" t="s">
        <v>6</v>
      </c>
    </row>
    <row r="215" spans="1:8" s="5" customFormat="1" x14ac:dyDescent="0.25">
      <c r="A215" s="33" t="s">
        <v>414</v>
      </c>
      <c r="B215" s="23" t="s">
        <v>413</v>
      </c>
      <c r="C215" s="22" t="s">
        <v>7</v>
      </c>
      <c r="D215" s="21">
        <v>488.709758362</v>
      </c>
      <c r="E215" s="21">
        <v>0</v>
      </c>
      <c r="F215" s="19">
        <v>-488.709758362</v>
      </c>
      <c r="G215" s="18">
        <v>-1</v>
      </c>
      <c r="H215" s="17" t="s">
        <v>6</v>
      </c>
    </row>
    <row r="216" spans="1:8" s="5" customFormat="1" x14ac:dyDescent="0.25">
      <c r="A216" s="33" t="s">
        <v>412</v>
      </c>
      <c r="B216" s="23" t="s">
        <v>411</v>
      </c>
      <c r="C216" s="22" t="s">
        <v>7</v>
      </c>
      <c r="D216" s="21">
        <v>5.2800000000000007E-7</v>
      </c>
      <c r="E216" s="21">
        <v>0</v>
      </c>
      <c r="F216" s="19" t="s">
        <v>6</v>
      </c>
      <c r="G216" s="18" t="s">
        <v>6</v>
      </c>
      <c r="H216" s="17" t="s">
        <v>6</v>
      </c>
    </row>
    <row r="217" spans="1:8" s="5" customFormat="1" x14ac:dyDescent="0.25">
      <c r="A217" s="33" t="s">
        <v>410</v>
      </c>
      <c r="B217" s="23" t="s">
        <v>409</v>
      </c>
      <c r="C217" s="22" t="s">
        <v>7</v>
      </c>
      <c r="D217" s="21">
        <v>507.7897454065461</v>
      </c>
      <c r="E217" s="21">
        <v>3803.4940700799998</v>
      </c>
      <c r="F217" s="19">
        <v>3295.7043246734538</v>
      </c>
      <c r="G217" s="18">
        <v>6.4902931862770297</v>
      </c>
      <c r="H217" s="17" t="s">
        <v>6</v>
      </c>
    </row>
    <row r="218" spans="1:8" s="5" customFormat="1" x14ac:dyDescent="0.25">
      <c r="A218" s="33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 t="s">
        <v>6</v>
      </c>
      <c r="G218" s="18" t="s">
        <v>6</v>
      </c>
      <c r="H218" s="17" t="s">
        <v>6</v>
      </c>
    </row>
    <row r="219" spans="1:8" s="5" customFormat="1" x14ac:dyDescent="0.25">
      <c r="A219" s="33" t="s">
        <v>406</v>
      </c>
      <c r="B219" s="26" t="s">
        <v>405</v>
      </c>
      <c r="C219" s="22" t="s">
        <v>7</v>
      </c>
      <c r="D219" s="21">
        <v>0</v>
      </c>
      <c r="E219" s="21">
        <v>0</v>
      </c>
      <c r="F219" s="19" t="s">
        <v>6</v>
      </c>
      <c r="G219" s="18" t="s">
        <v>6</v>
      </c>
      <c r="H219" s="17" t="s">
        <v>6</v>
      </c>
    </row>
    <row r="220" spans="1:8" s="5" customFormat="1" x14ac:dyDescent="0.25">
      <c r="A220" s="33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3" t="s">
        <v>403</v>
      </c>
      <c r="B221" s="26" t="s">
        <v>402</v>
      </c>
      <c r="C221" s="22" t="s">
        <v>7</v>
      </c>
      <c r="D221" s="21">
        <v>0</v>
      </c>
      <c r="E221" s="21">
        <v>0</v>
      </c>
      <c r="F221" s="19" t="s">
        <v>6</v>
      </c>
      <c r="G221" s="18" t="s">
        <v>6</v>
      </c>
      <c r="H221" s="17" t="s">
        <v>6</v>
      </c>
    </row>
    <row r="222" spans="1:8" s="69" customFormat="1" x14ac:dyDescent="0.25">
      <c r="A222" s="31" t="s">
        <v>401</v>
      </c>
      <c r="B222" s="30" t="s">
        <v>400</v>
      </c>
      <c r="C222" s="25" t="s">
        <v>7</v>
      </c>
      <c r="D222" s="40">
        <v>14672.104077859898</v>
      </c>
      <c r="E222" s="40">
        <v>15121.560009660003</v>
      </c>
      <c r="F222" s="37">
        <v>449.45593180010474</v>
      </c>
      <c r="G222" s="36">
        <v>3.0633365835942412E-2</v>
      </c>
      <c r="H222" s="87" t="s">
        <v>6</v>
      </c>
    </row>
    <row r="223" spans="1:8" s="5" customFormat="1" x14ac:dyDescent="0.25">
      <c r="A223" s="33" t="s">
        <v>399</v>
      </c>
      <c r="B223" s="26" t="s">
        <v>398</v>
      </c>
      <c r="C223" s="22" t="s">
        <v>7</v>
      </c>
      <c r="D223" s="21">
        <v>46.249310596713727</v>
      </c>
      <c r="E223" s="21">
        <v>383.20814282000009</v>
      </c>
      <c r="F223" s="19">
        <v>336.95883222328638</v>
      </c>
      <c r="G223" s="18">
        <v>7.2857049732375732</v>
      </c>
      <c r="H223" s="17" t="s">
        <v>6</v>
      </c>
    </row>
    <row r="224" spans="1:8" s="5" customFormat="1" x14ac:dyDescent="0.25">
      <c r="A224" s="33" t="s">
        <v>397</v>
      </c>
      <c r="B224" s="26" t="s">
        <v>396</v>
      </c>
      <c r="C224" s="22" t="s">
        <v>7</v>
      </c>
      <c r="D224" s="21">
        <v>14620.854767263185</v>
      </c>
      <c r="E224" s="21">
        <v>14195.673401980002</v>
      </c>
      <c r="F224" s="19">
        <v>-425.18136528318246</v>
      </c>
      <c r="G224" s="18">
        <v>-2.9080472520333387E-2</v>
      </c>
      <c r="H224" s="17" t="s">
        <v>6</v>
      </c>
    </row>
    <row r="225" spans="1:8" s="5" customFormat="1" x14ac:dyDescent="0.25">
      <c r="A225" s="33" t="s">
        <v>395</v>
      </c>
      <c r="B225" s="23" t="s">
        <v>373</v>
      </c>
      <c r="C225" s="22" t="s">
        <v>7</v>
      </c>
      <c r="D225" s="21">
        <v>1817.2943328342988</v>
      </c>
      <c r="E225" s="21">
        <v>2089.5097962472428</v>
      </c>
      <c r="F225" s="19">
        <v>272.21546341294402</v>
      </c>
      <c r="G225" s="18">
        <v>0.14979162070482541</v>
      </c>
      <c r="H225" s="17" t="s">
        <v>6</v>
      </c>
    </row>
    <row r="226" spans="1:8" s="5" customFormat="1" x14ac:dyDescent="0.25">
      <c r="A226" s="33" t="s">
        <v>394</v>
      </c>
      <c r="B226" s="23" t="s">
        <v>371</v>
      </c>
      <c r="C226" s="22" t="s">
        <v>7</v>
      </c>
      <c r="D226" s="21">
        <v>2453.7572682650189</v>
      </c>
      <c r="E226" s="21">
        <v>628.99105515475708</v>
      </c>
      <c r="F226" s="19">
        <v>-1824.7662131102618</v>
      </c>
      <c r="G226" s="18">
        <v>-0.74366207151390384</v>
      </c>
      <c r="H226" s="17" t="s">
        <v>6</v>
      </c>
    </row>
    <row r="227" spans="1:8" s="5" customFormat="1" x14ac:dyDescent="0.25">
      <c r="A227" s="33" t="s">
        <v>393</v>
      </c>
      <c r="B227" s="23" t="s">
        <v>369</v>
      </c>
      <c r="C227" s="22" t="s">
        <v>7</v>
      </c>
      <c r="D227" s="21">
        <v>10349.803166163867</v>
      </c>
      <c r="E227" s="21">
        <v>11477.172550578001</v>
      </c>
      <c r="F227" s="19">
        <v>1127.3693844141344</v>
      </c>
      <c r="G227" s="18">
        <v>0.10892664974535854</v>
      </c>
      <c r="H227" s="17" t="s">
        <v>6</v>
      </c>
    </row>
    <row r="228" spans="1:8" s="5" customFormat="1" x14ac:dyDescent="0.25">
      <c r="A228" s="33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 t="s">
        <v>6</v>
      </c>
      <c r="G228" s="18" t="s">
        <v>6</v>
      </c>
      <c r="H228" s="17" t="s">
        <v>6</v>
      </c>
    </row>
    <row r="229" spans="1:8" s="5" customFormat="1" ht="16.5" customHeight="1" x14ac:dyDescent="0.25">
      <c r="A229" s="33" t="s">
        <v>390</v>
      </c>
      <c r="B229" s="26" t="s">
        <v>389</v>
      </c>
      <c r="C229" s="22" t="s">
        <v>7</v>
      </c>
      <c r="D229" s="21">
        <v>0</v>
      </c>
      <c r="E229" s="21">
        <v>0</v>
      </c>
      <c r="F229" s="21" t="s">
        <v>6</v>
      </c>
      <c r="G229" s="21" t="s">
        <v>6</v>
      </c>
      <c r="H229" s="17" t="s">
        <v>6</v>
      </c>
    </row>
    <row r="230" spans="1:8" s="5" customFormat="1" x14ac:dyDescent="0.25">
      <c r="A230" s="33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 t="s">
        <v>6</v>
      </c>
      <c r="G230" s="21" t="s">
        <v>6</v>
      </c>
      <c r="H230" s="17" t="s">
        <v>6</v>
      </c>
    </row>
    <row r="231" spans="1:8" s="5" customFormat="1" x14ac:dyDescent="0.25">
      <c r="A231" s="33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 t="s">
        <v>6</v>
      </c>
      <c r="G231" s="21" t="s">
        <v>6</v>
      </c>
      <c r="H231" s="17" t="s">
        <v>6</v>
      </c>
    </row>
    <row r="232" spans="1:8" s="5" customFormat="1" x14ac:dyDescent="0.25">
      <c r="A232" s="33" t="s">
        <v>384</v>
      </c>
      <c r="B232" s="26" t="s">
        <v>383</v>
      </c>
      <c r="C232" s="22" t="s">
        <v>7</v>
      </c>
      <c r="D232" s="21">
        <v>0</v>
      </c>
      <c r="E232" s="21">
        <v>0</v>
      </c>
      <c r="F232" s="21">
        <v>0</v>
      </c>
      <c r="G232" s="21" t="s">
        <v>6</v>
      </c>
      <c r="H232" s="17" t="s">
        <v>6</v>
      </c>
    </row>
    <row r="233" spans="1:8" s="5" customFormat="1" x14ac:dyDescent="0.25">
      <c r="A233" s="33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 t="s">
        <v>6</v>
      </c>
      <c r="G233" s="21" t="s">
        <v>6</v>
      </c>
      <c r="H233" s="17" t="s">
        <v>6</v>
      </c>
    </row>
    <row r="234" spans="1:8" s="5" customFormat="1" x14ac:dyDescent="0.25">
      <c r="A234" s="33" t="s">
        <v>380</v>
      </c>
      <c r="B234" s="26" t="s">
        <v>379</v>
      </c>
      <c r="C234" s="22" t="s">
        <v>7</v>
      </c>
      <c r="D234" s="21">
        <v>5</v>
      </c>
      <c r="E234" s="21">
        <v>542.67846485999974</v>
      </c>
      <c r="F234" s="19">
        <v>537.67846485999974</v>
      </c>
      <c r="G234" s="18" t="s">
        <v>6</v>
      </c>
      <c r="H234" s="17" t="s">
        <v>6</v>
      </c>
    </row>
    <row r="235" spans="1:8" s="69" customFormat="1" x14ac:dyDescent="0.25">
      <c r="A235" s="31" t="s">
        <v>378</v>
      </c>
      <c r="B235" s="30" t="s">
        <v>377</v>
      </c>
      <c r="C235" s="25" t="s">
        <v>7</v>
      </c>
      <c r="D235" s="40">
        <v>10408.514280750223</v>
      </c>
      <c r="E235" s="40">
        <v>14738.344618250001</v>
      </c>
      <c r="F235" s="37">
        <v>4329.8303374997777</v>
      </c>
      <c r="G235" s="36">
        <v>0.41598927769234828</v>
      </c>
      <c r="H235" s="87" t="s">
        <v>6</v>
      </c>
    </row>
    <row r="236" spans="1:8" s="5" customFormat="1" x14ac:dyDescent="0.25">
      <c r="A236" s="33" t="s">
        <v>376</v>
      </c>
      <c r="B236" s="26" t="s">
        <v>375</v>
      </c>
      <c r="C236" s="22" t="s">
        <v>7</v>
      </c>
      <c r="D236" s="21">
        <v>10408.514280750223</v>
      </c>
      <c r="E236" s="21">
        <v>14738.344618250001</v>
      </c>
      <c r="F236" s="19">
        <v>4329.8303374997777</v>
      </c>
      <c r="G236" s="18">
        <v>0.41598927769234828</v>
      </c>
      <c r="H236" s="17" t="s">
        <v>6</v>
      </c>
    </row>
    <row r="237" spans="1:8" s="5" customFormat="1" x14ac:dyDescent="0.25">
      <c r="A237" s="33" t="s">
        <v>374</v>
      </c>
      <c r="B237" s="23" t="s">
        <v>373</v>
      </c>
      <c r="C237" s="22" t="s">
        <v>7</v>
      </c>
      <c r="D237" s="21">
        <v>58.711114586355706</v>
      </c>
      <c r="E237" s="21">
        <v>3261.1720676719997</v>
      </c>
      <c r="F237" s="19">
        <v>3202.4609530856442</v>
      </c>
      <c r="G237" s="18">
        <v>54.546076592963999</v>
      </c>
      <c r="H237" s="17" t="s">
        <v>6</v>
      </c>
    </row>
    <row r="238" spans="1:8" s="5" customFormat="1" x14ac:dyDescent="0.25">
      <c r="A238" s="33" t="s">
        <v>372</v>
      </c>
      <c r="B238" s="23" t="s">
        <v>371</v>
      </c>
      <c r="C238" s="22" t="s">
        <v>7</v>
      </c>
      <c r="D238" s="21">
        <v>0</v>
      </c>
      <c r="E238" s="21">
        <v>-3.2429234124720097E-9</v>
      </c>
      <c r="F238" s="19">
        <v>-3.2429234124720097E-9</v>
      </c>
      <c r="G238" s="18" t="s">
        <v>6</v>
      </c>
      <c r="H238" s="17" t="s">
        <v>6</v>
      </c>
    </row>
    <row r="239" spans="1:8" s="5" customFormat="1" x14ac:dyDescent="0.25">
      <c r="A239" s="33" t="s">
        <v>370</v>
      </c>
      <c r="B239" s="23" t="s">
        <v>369</v>
      </c>
      <c r="C239" s="22" t="s">
        <v>7</v>
      </c>
      <c r="D239" s="21">
        <v>10349.803166163867</v>
      </c>
      <c r="E239" s="21">
        <v>11477.172550581245</v>
      </c>
      <c r="F239" s="19">
        <v>1127.3693844173777</v>
      </c>
      <c r="G239" s="18">
        <v>0.1089266497456719</v>
      </c>
      <c r="H239" s="17" t="s">
        <v>6</v>
      </c>
    </row>
    <row r="240" spans="1:8" s="5" customFormat="1" x14ac:dyDescent="0.25">
      <c r="A240" s="33" t="s">
        <v>368</v>
      </c>
      <c r="B240" s="26" t="s">
        <v>367</v>
      </c>
      <c r="C240" s="22" t="s">
        <v>7</v>
      </c>
      <c r="D240" s="21">
        <v>0</v>
      </c>
      <c r="E240" s="21">
        <v>0</v>
      </c>
      <c r="F240" s="19" t="s">
        <v>6</v>
      </c>
      <c r="G240" s="18" t="s">
        <v>6</v>
      </c>
      <c r="H240" s="17" t="s">
        <v>6</v>
      </c>
    </row>
    <row r="241" spans="1:8" s="5" customFormat="1" x14ac:dyDescent="0.25">
      <c r="A241" s="33" t="s">
        <v>366</v>
      </c>
      <c r="B241" s="26" t="s">
        <v>365</v>
      </c>
      <c r="C241" s="22" t="s">
        <v>7</v>
      </c>
      <c r="D241" s="21">
        <v>0</v>
      </c>
      <c r="E241" s="21">
        <v>0</v>
      </c>
      <c r="F241" s="19" t="s">
        <v>6</v>
      </c>
      <c r="G241" s="18" t="s">
        <v>6</v>
      </c>
      <c r="H241" s="17" t="s">
        <v>6</v>
      </c>
    </row>
    <row r="242" spans="1:8" s="69" customFormat="1" ht="31.5" x14ac:dyDescent="0.25">
      <c r="A242" s="31" t="s">
        <v>364</v>
      </c>
      <c r="B242" s="30" t="s">
        <v>363</v>
      </c>
      <c r="C242" s="25" t="s">
        <v>7</v>
      </c>
      <c r="D242" s="40">
        <v>3202.2981461806849</v>
      </c>
      <c r="E242" s="40">
        <v>3562.9196248230219</v>
      </c>
      <c r="F242" s="37">
        <v>360.62147864233702</v>
      </c>
      <c r="G242" s="36">
        <v>0.11261333647912916</v>
      </c>
      <c r="H242" s="87" t="s">
        <v>6</v>
      </c>
    </row>
    <row r="243" spans="1:8" s="69" customFormat="1" ht="31.5" x14ac:dyDescent="0.25">
      <c r="A243" s="31" t="s">
        <v>362</v>
      </c>
      <c r="B243" s="30" t="s">
        <v>361</v>
      </c>
      <c r="C243" s="25" t="s">
        <v>7</v>
      </c>
      <c r="D243" s="40">
        <v>-7870.2384887305079</v>
      </c>
      <c r="E243" s="40">
        <v>-2728.0167597299996</v>
      </c>
      <c r="F243" s="37">
        <v>5142.2217290005083</v>
      </c>
      <c r="G243" s="36">
        <v>0.65337559164995052</v>
      </c>
      <c r="H243" s="87" t="s">
        <v>6</v>
      </c>
    </row>
    <row r="244" spans="1:8" s="89" customFormat="1" x14ac:dyDescent="0.25">
      <c r="A244" s="92" t="s">
        <v>360</v>
      </c>
      <c r="B244" s="91" t="s">
        <v>359</v>
      </c>
      <c r="C244" s="90" t="s">
        <v>7</v>
      </c>
      <c r="D244" s="21">
        <v>-8159.2460523450036</v>
      </c>
      <c r="E244" s="21">
        <v>-4834.5057402299999</v>
      </c>
      <c r="F244" s="19">
        <v>3324.7403121150037</v>
      </c>
      <c r="G244" s="18">
        <v>0.40748131515894886</v>
      </c>
      <c r="H244" s="17" t="s">
        <v>6</v>
      </c>
    </row>
    <row r="245" spans="1:8" s="89" customFormat="1" x14ac:dyDescent="0.25">
      <c r="A245" s="92" t="s">
        <v>358</v>
      </c>
      <c r="B245" s="91" t="s">
        <v>357</v>
      </c>
      <c r="C245" s="90" t="s">
        <v>7</v>
      </c>
      <c r="D245" s="21">
        <v>289.00756361449601</v>
      </c>
      <c r="E245" s="21">
        <v>2106.4889805000003</v>
      </c>
      <c r="F245" s="19">
        <v>1817.4814168855041</v>
      </c>
      <c r="G245" s="18">
        <v>6.2886984484247703</v>
      </c>
      <c r="H245" s="17" t="s">
        <v>6</v>
      </c>
    </row>
    <row r="246" spans="1:8" s="69" customFormat="1" ht="31.5" x14ac:dyDescent="0.25">
      <c r="A246" s="31" t="s">
        <v>356</v>
      </c>
      <c r="B246" s="30" t="s">
        <v>355</v>
      </c>
      <c r="C246" s="25" t="s">
        <v>7</v>
      </c>
      <c r="D246" s="40">
        <v>4263.5897971096729</v>
      </c>
      <c r="E246" s="40">
        <v>383.21539141000108</v>
      </c>
      <c r="F246" s="37">
        <v>-3880.374405699672</v>
      </c>
      <c r="G246" s="36">
        <v>-0.91011907579153462</v>
      </c>
      <c r="H246" s="87" t="s">
        <v>6</v>
      </c>
    </row>
    <row r="247" spans="1:8" s="89" customFormat="1" x14ac:dyDescent="0.25">
      <c r="A247" s="92" t="s">
        <v>354</v>
      </c>
      <c r="B247" s="91" t="s">
        <v>353</v>
      </c>
      <c r="C247" s="90" t="s">
        <v>7</v>
      </c>
      <c r="D247" s="21">
        <v>4212.3404865129596</v>
      </c>
      <c r="E247" s="21">
        <v>-542.67121626999869</v>
      </c>
      <c r="F247" s="19">
        <v>-4755.0117027829583</v>
      </c>
      <c r="G247" s="18">
        <v>-1.1288289059271253</v>
      </c>
      <c r="H247" s="17" t="s">
        <v>6</v>
      </c>
    </row>
    <row r="248" spans="1:8" s="89" customFormat="1" x14ac:dyDescent="0.25">
      <c r="A248" s="92" t="s">
        <v>352</v>
      </c>
      <c r="B248" s="91" t="s">
        <v>351</v>
      </c>
      <c r="C248" s="90" t="s">
        <v>7</v>
      </c>
      <c r="D248" s="21">
        <v>51.249310596713258</v>
      </c>
      <c r="E248" s="21">
        <v>925.88660767999977</v>
      </c>
      <c r="F248" s="19">
        <v>874.63729708328651</v>
      </c>
      <c r="G248" s="18">
        <v>17.066323173903907</v>
      </c>
      <c r="H248" s="17" t="s">
        <v>6</v>
      </c>
    </row>
    <row r="249" spans="1:8" s="69" customFormat="1" x14ac:dyDescent="0.25">
      <c r="A249" s="31" t="s">
        <v>350</v>
      </c>
      <c r="B249" s="30" t="s">
        <v>349</v>
      </c>
      <c r="C249" s="25" t="s">
        <v>7</v>
      </c>
      <c r="D249" s="40">
        <v>-4.9020718084648253E-4</v>
      </c>
      <c r="E249" s="40">
        <v>0</v>
      </c>
      <c r="F249" s="37">
        <v>4.9020718084648253E-4</v>
      </c>
      <c r="G249" s="36" t="s">
        <v>6</v>
      </c>
      <c r="H249" s="87" t="s">
        <v>6</v>
      </c>
    </row>
    <row r="250" spans="1:8" s="69" customFormat="1" ht="31.5" x14ac:dyDescent="0.25">
      <c r="A250" s="31" t="s">
        <v>348</v>
      </c>
      <c r="B250" s="30" t="s">
        <v>347</v>
      </c>
      <c r="C250" s="25" t="s">
        <v>7</v>
      </c>
      <c r="D250" s="40">
        <v>-404.35103564733106</v>
      </c>
      <c r="E250" s="40">
        <v>1218.1182565030233</v>
      </c>
      <c r="F250" s="37">
        <v>1622.4692921503542</v>
      </c>
      <c r="G250" s="36">
        <v>4.0125266145366023</v>
      </c>
      <c r="H250" s="87" t="s">
        <v>6</v>
      </c>
    </row>
    <row r="251" spans="1:8" s="69" customFormat="1" x14ac:dyDescent="0.25">
      <c r="A251" s="31" t="s">
        <v>346</v>
      </c>
      <c r="B251" s="30" t="s">
        <v>345</v>
      </c>
      <c r="C251" s="25" t="s">
        <v>7</v>
      </c>
      <c r="D251" s="40">
        <v>1162.4463263832213</v>
      </c>
      <c r="E251" s="40">
        <v>2701.1256074783137</v>
      </c>
      <c r="F251" s="37">
        <v>1538.6792810950924</v>
      </c>
      <c r="G251" s="36">
        <v>1.3236561948476915</v>
      </c>
      <c r="H251" s="87" t="s">
        <v>6</v>
      </c>
    </row>
    <row r="252" spans="1:8" s="69" customFormat="1" x14ac:dyDescent="0.25">
      <c r="A252" s="31" t="s">
        <v>344</v>
      </c>
      <c r="B252" s="30" t="s">
        <v>343</v>
      </c>
      <c r="C252" s="25" t="s">
        <v>7</v>
      </c>
      <c r="D252" s="40">
        <v>758.09529073589022</v>
      </c>
      <c r="E252" s="40">
        <v>3919.2438639813513</v>
      </c>
      <c r="F252" s="37">
        <v>3161.1485732454612</v>
      </c>
      <c r="G252" s="36">
        <v>4.1698564967695608</v>
      </c>
      <c r="H252" s="87" t="s">
        <v>6</v>
      </c>
    </row>
    <row r="253" spans="1:8" s="69" customFormat="1" x14ac:dyDescent="0.25">
      <c r="A253" s="31" t="s">
        <v>342</v>
      </c>
      <c r="B253" s="30" t="s">
        <v>24</v>
      </c>
      <c r="C253" s="25" t="s">
        <v>6</v>
      </c>
      <c r="D253" s="21" t="s">
        <v>6</v>
      </c>
      <c r="E253" s="21" t="s">
        <v>6</v>
      </c>
      <c r="F253" s="88" t="s">
        <v>6</v>
      </c>
      <c r="G253" s="88" t="s">
        <v>6</v>
      </c>
      <c r="H253" s="87" t="s">
        <v>6</v>
      </c>
    </row>
    <row r="254" spans="1:8" s="5" customFormat="1" x14ac:dyDescent="0.25">
      <c r="A254" s="31" t="s">
        <v>341</v>
      </c>
      <c r="B254" s="41" t="s">
        <v>340</v>
      </c>
      <c r="C254" s="25" t="s">
        <v>7</v>
      </c>
      <c r="D254" s="40">
        <v>4490.3300407607721</v>
      </c>
      <c r="E254" s="40">
        <v>4888.3440178378987</v>
      </c>
      <c r="F254" s="37">
        <v>398.01397707712658</v>
      </c>
      <c r="G254" s="36">
        <v>8.8638022921293608E-2</v>
      </c>
      <c r="H254" s="87" t="s">
        <v>6</v>
      </c>
    </row>
    <row r="255" spans="1:8" s="5" customFormat="1" ht="31.5" customHeight="1" x14ac:dyDescent="0.25">
      <c r="A255" s="33" t="s">
        <v>339</v>
      </c>
      <c r="B255" s="23" t="s">
        <v>338</v>
      </c>
      <c r="C255" s="22" t="s">
        <v>7</v>
      </c>
      <c r="D255" s="21">
        <v>53.197726369999991</v>
      </c>
      <c r="E255" s="21">
        <v>38.793110829999989</v>
      </c>
      <c r="F255" s="21">
        <v>-14.404615540000002</v>
      </c>
      <c r="G255" s="18">
        <v>-0.27077502222206351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2" t="s">
        <v>7</v>
      </c>
      <c r="D256" s="21">
        <v>0</v>
      </c>
      <c r="E256" s="21">
        <v>0</v>
      </c>
      <c r="F256" s="21" t="s">
        <v>6</v>
      </c>
      <c r="G256" s="18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2" t="s">
        <v>7</v>
      </c>
      <c r="D257" s="21" t="s">
        <v>6</v>
      </c>
      <c r="E257" s="21" t="s">
        <v>6</v>
      </c>
      <c r="F257" s="21" t="s">
        <v>6</v>
      </c>
      <c r="G257" s="18" t="s">
        <v>6</v>
      </c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2" t="s">
        <v>7</v>
      </c>
      <c r="D258" s="21" t="s">
        <v>6</v>
      </c>
      <c r="E258" s="21" t="s">
        <v>6</v>
      </c>
      <c r="F258" s="21" t="s">
        <v>6</v>
      </c>
      <c r="G258" s="18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2" t="s">
        <v>7</v>
      </c>
      <c r="D259" s="21" t="s">
        <v>6</v>
      </c>
      <c r="E259" s="21" t="s">
        <v>6</v>
      </c>
      <c r="F259" s="21" t="s">
        <v>6</v>
      </c>
      <c r="G259" s="18" t="s">
        <v>6</v>
      </c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2" t="s">
        <v>7</v>
      </c>
      <c r="D260" s="21" t="s">
        <v>6</v>
      </c>
      <c r="E260" s="21" t="s">
        <v>6</v>
      </c>
      <c r="F260" s="21" t="s">
        <v>6</v>
      </c>
      <c r="G260" s="18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2" t="s">
        <v>7</v>
      </c>
      <c r="D261" s="21">
        <v>53.197726369999991</v>
      </c>
      <c r="E261" s="21">
        <v>38.793110829999989</v>
      </c>
      <c r="F261" s="21">
        <v>-14.404615540000002</v>
      </c>
      <c r="G261" s="18">
        <v>-0.27077502222206351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2" t="s">
        <v>7</v>
      </c>
      <c r="D262" s="21">
        <v>0</v>
      </c>
      <c r="E262" s="21">
        <v>0</v>
      </c>
      <c r="F262" s="21" t="s">
        <v>6</v>
      </c>
      <c r="G262" s="18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3" t="s">
        <v>327</v>
      </c>
      <c r="B265" s="75" t="s">
        <v>70</v>
      </c>
      <c r="C265" s="22" t="s">
        <v>7</v>
      </c>
      <c r="D265" s="21">
        <v>3508.2903756172086</v>
      </c>
      <c r="E265" s="21">
        <v>3733.2540714596398</v>
      </c>
      <c r="F265" s="19">
        <v>224.96369584243121</v>
      </c>
      <c r="G265" s="18">
        <v>6.4123453806999561E-2</v>
      </c>
      <c r="H265" s="17" t="s">
        <v>6</v>
      </c>
    </row>
    <row r="266" spans="1:8" s="5" customFormat="1" x14ac:dyDescent="0.25">
      <c r="A266" s="33" t="s">
        <v>326</v>
      </c>
      <c r="B266" s="34" t="s">
        <v>273</v>
      </c>
      <c r="C266" s="22" t="s">
        <v>7</v>
      </c>
      <c r="D266" s="21">
        <v>990.29048674036824</v>
      </c>
      <c r="E266" s="21">
        <v>579.25480857000014</v>
      </c>
      <c r="F266" s="19">
        <v>-411.0356781703681</v>
      </c>
      <c r="G266" s="18">
        <v>-0.41506576471650219</v>
      </c>
      <c r="H266" s="17" t="s">
        <v>6</v>
      </c>
    </row>
    <row r="267" spans="1:8" s="5" customFormat="1" ht="15.75" customHeight="1" x14ac:dyDescent="0.25">
      <c r="A267" s="33" t="s">
        <v>325</v>
      </c>
      <c r="B267" s="75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3" t="s">
        <v>323</v>
      </c>
      <c r="B269" s="75" t="s">
        <v>322</v>
      </c>
      <c r="C269" s="22" t="s">
        <v>7</v>
      </c>
      <c r="D269" s="21">
        <v>0</v>
      </c>
      <c r="E269" s="21">
        <v>76.675490647008502</v>
      </c>
      <c r="F269" s="21">
        <v>76.675490647008502</v>
      </c>
      <c r="G269" s="18" t="s">
        <v>6</v>
      </c>
      <c r="H269" s="17" t="s">
        <v>6</v>
      </c>
    </row>
    <row r="270" spans="1:8" s="5" customFormat="1" x14ac:dyDescent="0.25">
      <c r="A270" s="33" t="s">
        <v>321</v>
      </c>
      <c r="B270" s="34" t="s">
        <v>273</v>
      </c>
      <c r="C270" s="22" t="s">
        <v>7</v>
      </c>
      <c r="D270" s="21">
        <v>0</v>
      </c>
      <c r="E270" s="21">
        <v>56.11060707</v>
      </c>
      <c r="F270" s="21" t="s">
        <v>6</v>
      </c>
      <c r="G270" s="18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5" t="s">
        <v>66</v>
      </c>
      <c r="C271" s="22" t="s">
        <v>7</v>
      </c>
      <c r="D271" s="21">
        <v>6.5398353399359626E-14</v>
      </c>
      <c r="E271" s="21">
        <v>0</v>
      </c>
      <c r="F271" s="21" t="s">
        <v>6</v>
      </c>
      <c r="G271" s="18" t="s">
        <v>6</v>
      </c>
      <c r="H271" s="17" t="s">
        <v>6</v>
      </c>
    </row>
    <row r="272" spans="1:8" s="5" customFormat="1" x14ac:dyDescent="0.25">
      <c r="A272" s="33" t="s">
        <v>319</v>
      </c>
      <c r="B272" s="34" t="s">
        <v>273</v>
      </c>
      <c r="C272" s="22" t="s">
        <v>7</v>
      </c>
      <c r="D272" s="21">
        <v>6.5398353399359626E-14</v>
      </c>
      <c r="E272" s="21">
        <v>0</v>
      </c>
      <c r="F272" s="21" t="s">
        <v>6</v>
      </c>
      <c r="G272" s="18" t="s">
        <v>6</v>
      </c>
      <c r="H272" s="17" t="s">
        <v>6</v>
      </c>
    </row>
    <row r="273" spans="1:8" s="5" customFormat="1" ht="15.75" customHeight="1" x14ac:dyDescent="0.25">
      <c r="A273" s="33" t="s">
        <v>318</v>
      </c>
      <c r="B273" s="75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3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3" t="s">
        <v>310</v>
      </c>
      <c r="B281" s="23" t="s">
        <v>309</v>
      </c>
      <c r="C281" s="22" t="s">
        <v>7</v>
      </c>
      <c r="D281" s="21">
        <v>928.84193877356336</v>
      </c>
      <c r="E281" s="21">
        <v>1039.6213449012505</v>
      </c>
      <c r="F281" s="19">
        <v>110.77940612768714</v>
      </c>
      <c r="G281" s="18">
        <v>0.11926615444815027</v>
      </c>
      <c r="H281" s="17" t="s">
        <v>6</v>
      </c>
    </row>
    <row r="282" spans="1:8" s="5" customFormat="1" x14ac:dyDescent="0.25">
      <c r="A282" s="33" t="s">
        <v>308</v>
      </c>
      <c r="B282" s="34" t="s">
        <v>273</v>
      </c>
      <c r="C282" s="22" t="s">
        <v>7</v>
      </c>
      <c r="D282" s="21">
        <v>134.44814999091716</v>
      </c>
      <c r="E282" s="21">
        <v>115.7160727899999</v>
      </c>
      <c r="F282" s="19">
        <v>-18.73207720091726</v>
      </c>
      <c r="G282" s="18">
        <v>-0.13932565975941455</v>
      </c>
      <c r="H282" s="17" t="s">
        <v>6</v>
      </c>
    </row>
    <row r="283" spans="1:8" s="5" customFormat="1" x14ac:dyDescent="0.25">
      <c r="A283" s="31" t="s">
        <v>307</v>
      </c>
      <c r="B283" s="41" t="s">
        <v>306</v>
      </c>
      <c r="C283" s="25" t="s">
        <v>7</v>
      </c>
      <c r="D283" s="40">
        <v>13025.097266276318</v>
      </c>
      <c r="E283" s="40">
        <v>17163.888624861727</v>
      </c>
      <c r="F283" s="37">
        <v>4138.7913585854094</v>
      </c>
      <c r="G283" s="36">
        <v>0.31775512105397341</v>
      </c>
      <c r="H283" s="87" t="s">
        <v>6</v>
      </c>
    </row>
    <row r="284" spans="1:8" s="5" customFormat="1" x14ac:dyDescent="0.25">
      <c r="A284" s="33" t="s">
        <v>305</v>
      </c>
      <c r="B284" s="23" t="s">
        <v>304</v>
      </c>
      <c r="C284" s="22" t="s">
        <v>7</v>
      </c>
      <c r="D284" s="21">
        <v>0</v>
      </c>
      <c r="E284" s="21">
        <v>0</v>
      </c>
      <c r="F284" s="21">
        <v>0</v>
      </c>
      <c r="G284" s="18" t="s">
        <v>6</v>
      </c>
      <c r="H284" s="17" t="s">
        <v>6</v>
      </c>
    </row>
    <row r="285" spans="1:8" s="5" customFormat="1" x14ac:dyDescent="0.25">
      <c r="A285" s="33" t="s">
        <v>303</v>
      </c>
      <c r="B285" s="34" t="s">
        <v>273</v>
      </c>
      <c r="C285" s="22" t="s">
        <v>7</v>
      </c>
      <c r="D285" s="21">
        <v>0</v>
      </c>
      <c r="E285" s="21">
        <v>0</v>
      </c>
      <c r="F285" s="21" t="s">
        <v>6</v>
      </c>
      <c r="G285" s="18" t="s">
        <v>6</v>
      </c>
      <c r="H285" s="17" t="s">
        <v>6</v>
      </c>
    </row>
    <row r="286" spans="1:8" s="5" customFormat="1" x14ac:dyDescent="0.25">
      <c r="A286" s="33" t="s">
        <v>302</v>
      </c>
      <c r="B286" s="23" t="s">
        <v>301</v>
      </c>
      <c r="C286" s="22" t="s">
        <v>7</v>
      </c>
      <c r="D286" s="21">
        <v>200.63052432949181</v>
      </c>
      <c r="E286" s="21">
        <v>226.71049369500017</v>
      </c>
      <c r="F286" s="19">
        <v>26.079969365508362</v>
      </c>
      <c r="G286" s="18">
        <v>0.12999003742161241</v>
      </c>
      <c r="H286" s="17" t="s">
        <v>6</v>
      </c>
    </row>
    <row r="287" spans="1:8" s="5" customFormat="1" x14ac:dyDescent="0.25">
      <c r="A287" s="33" t="s">
        <v>300</v>
      </c>
      <c r="B287" s="34" t="s">
        <v>299</v>
      </c>
      <c r="C287" s="22" t="s">
        <v>7</v>
      </c>
      <c r="D287" s="21">
        <v>8.4764906205236916E-13</v>
      </c>
      <c r="E287" s="21">
        <v>0</v>
      </c>
      <c r="F287" s="21" t="s">
        <v>6</v>
      </c>
      <c r="G287" s="18" t="s">
        <v>6</v>
      </c>
      <c r="H287" s="17" t="s">
        <v>6</v>
      </c>
    </row>
    <row r="288" spans="1:8" s="5" customFormat="1" x14ac:dyDescent="0.25">
      <c r="A288" s="33" t="s">
        <v>298</v>
      </c>
      <c r="B288" s="43" t="s">
        <v>273</v>
      </c>
      <c r="C288" s="22" t="s">
        <v>7</v>
      </c>
      <c r="D288" s="21">
        <v>0</v>
      </c>
      <c r="E288" s="21">
        <v>0</v>
      </c>
      <c r="F288" s="21" t="s">
        <v>6</v>
      </c>
      <c r="G288" s="18" t="s">
        <v>6</v>
      </c>
      <c r="H288" s="17" t="s">
        <v>6</v>
      </c>
    </row>
    <row r="289" spans="1:8" s="5" customFormat="1" x14ac:dyDescent="0.25">
      <c r="A289" s="33" t="s">
        <v>297</v>
      </c>
      <c r="B289" s="34" t="s">
        <v>296</v>
      </c>
      <c r="C289" s="22" t="s">
        <v>7</v>
      </c>
      <c r="D289" s="21">
        <v>200.63052432949095</v>
      </c>
      <c r="E289" s="21">
        <v>226.71049369500017</v>
      </c>
      <c r="F289" s="19">
        <v>26.079969365509214</v>
      </c>
      <c r="G289" s="18">
        <v>0.12999003742161722</v>
      </c>
      <c r="H289" s="17" t="s">
        <v>6</v>
      </c>
    </row>
    <row r="290" spans="1:8" s="5" customFormat="1" x14ac:dyDescent="0.25">
      <c r="A290" s="33" t="s">
        <v>295</v>
      </c>
      <c r="B290" s="43" t="s">
        <v>273</v>
      </c>
      <c r="C290" s="22" t="s">
        <v>7</v>
      </c>
      <c r="D290" s="21">
        <v>0</v>
      </c>
      <c r="E290" s="21">
        <v>4.6343028199999958</v>
      </c>
      <c r="F290" s="19">
        <v>4.6343028199999958</v>
      </c>
      <c r="G290" s="18" t="s">
        <v>6</v>
      </c>
      <c r="H290" s="17" t="s">
        <v>6</v>
      </c>
    </row>
    <row r="291" spans="1:8" s="5" customFormat="1" ht="31.5" x14ac:dyDescent="0.25">
      <c r="A291" s="33" t="s">
        <v>294</v>
      </c>
      <c r="B291" s="23" t="s">
        <v>293</v>
      </c>
      <c r="C291" s="22" t="s">
        <v>7</v>
      </c>
      <c r="D291" s="21">
        <v>685.45257952269674</v>
      </c>
      <c r="E291" s="21">
        <v>685.37232145269866</v>
      </c>
      <c r="F291" s="19">
        <v>-8.0258069998080828E-2</v>
      </c>
      <c r="G291" s="18">
        <v>-1.1708770583950121E-4</v>
      </c>
      <c r="H291" s="17" t="s">
        <v>6</v>
      </c>
    </row>
    <row r="292" spans="1:8" s="5" customFormat="1" x14ac:dyDescent="0.25">
      <c r="A292" s="33" t="s">
        <v>292</v>
      </c>
      <c r="B292" s="34" t="s">
        <v>273</v>
      </c>
      <c r="C292" s="22" t="s">
        <v>7</v>
      </c>
      <c r="D292" s="21">
        <v>0</v>
      </c>
      <c r="E292" s="21">
        <v>0</v>
      </c>
      <c r="F292" s="19" t="s">
        <v>6</v>
      </c>
      <c r="G292" s="18" t="s">
        <v>6</v>
      </c>
      <c r="H292" s="17" t="s">
        <v>6</v>
      </c>
    </row>
    <row r="293" spans="1:8" s="5" customFormat="1" x14ac:dyDescent="0.25">
      <c r="A293" s="33" t="s">
        <v>291</v>
      </c>
      <c r="B293" s="23" t="s">
        <v>290</v>
      </c>
      <c r="C293" s="22" t="s">
        <v>7</v>
      </c>
      <c r="D293" s="21">
        <v>694.30372299732448</v>
      </c>
      <c r="E293" s="21">
        <v>688.83942747599826</v>
      </c>
      <c r="F293" s="19">
        <v>-5.4642955213262212</v>
      </c>
      <c r="G293" s="18">
        <v>-7.8701803552726716E-3</v>
      </c>
      <c r="H293" s="17" t="s">
        <v>6</v>
      </c>
    </row>
    <row r="294" spans="1:8" s="5" customFormat="1" x14ac:dyDescent="0.25">
      <c r="A294" s="33" t="s">
        <v>289</v>
      </c>
      <c r="B294" s="34" t="s">
        <v>273</v>
      </c>
      <c r="C294" s="22" t="s">
        <v>7</v>
      </c>
      <c r="D294" s="21">
        <v>0</v>
      </c>
      <c r="E294" s="21">
        <v>0</v>
      </c>
      <c r="F294" s="19">
        <v>0</v>
      </c>
      <c r="G294" s="18" t="s">
        <v>6</v>
      </c>
      <c r="H294" s="17" t="s">
        <v>6</v>
      </c>
    </row>
    <row r="295" spans="1:8" s="5" customFormat="1" x14ac:dyDescent="0.25">
      <c r="A295" s="33" t="s">
        <v>288</v>
      </c>
      <c r="B295" s="23" t="s">
        <v>287</v>
      </c>
      <c r="C295" s="22" t="s">
        <v>7</v>
      </c>
      <c r="D295" s="21">
        <v>674.39554209696917</v>
      </c>
      <c r="E295" s="21">
        <v>523.30084260000001</v>
      </c>
      <c r="F295" s="19">
        <v>-151.09469949696916</v>
      </c>
      <c r="G295" s="18">
        <v>-0.22404462969484418</v>
      </c>
      <c r="H295" s="17" t="s">
        <v>6</v>
      </c>
    </row>
    <row r="296" spans="1:8" s="5" customFormat="1" x14ac:dyDescent="0.25">
      <c r="A296" s="33" t="s">
        <v>286</v>
      </c>
      <c r="B296" s="34" t="s">
        <v>273</v>
      </c>
      <c r="C296" s="22" t="s">
        <v>7</v>
      </c>
      <c r="D296" s="21">
        <v>0</v>
      </c>
      <c r="E296" s="21">
        <v>0</v>
      </c>
      <c r="F296" s="21" t="s">
        <v>6</v>
      </c>
      <c r="G296" s="18" t="s">
        <v>6</v>
      </c>
      <c r="H296" s="17" t="s">
        <v>6</v>
      </c>
    </row>
    <row r="297" spans="1:8" s="5" customFormat="1" x14ac:dyDescent="0.25">
      <c r="A297" s="33" t="s">
        <v>285</v>
      </c>
      <c r="B297" s="23" t="s">
        <v>284</v>
      </c>
      <c r="C297" s="22" t="s">
        <v>7</v>
      </c>
      <c r="D297" s="21">
        <v>1355.5705280301679</v>
      </c>
      <c r="E297" s="21">
        <v>340.28686102000023</v>
      </c>
      <c r="F297" s="19">
        <v>-1015.2836670101676</v>
      </c>
      <c r="G297" s="18">
        <v>-0.74897148176090522</v>
      </c>
      <c r="H297" s="17" t="s">
        <v>6</v>
      </c>
    </row>
    <row r="298" spans="1:8" s="5" customFormat="1" x14ac:dyDescent="0.25">
      <c r="A298" s="33" t="s">
        <v>283</v>
      </c>
      <c r="B298" s="34" t="s">
        <v>273</v>
      </c>
      <c r="C298" s="22" t="s">
        <v>7</v>
      </c>
      <c r="D298" s="21">
        <v>0</v>
      </c>
      <c r="E298" s="21">
        <v>0</v>
      </c>
      <c r="F298" s="19" t="s">
        <v>6</v>
      </c>
      <c r="G298" s="18" t="s">
        <v>6</v>
      </c>
      <c r="H298" s="17" t="s">
        <v>6</v>
      </c>
    </row>
    <row r="299" spans="1:8" s="5" customFormat="1" x14ac:dyDescent="0.25">
      <c r="A299" s="33" t="s">
        <v>282</v>
      </c>
      <c r="B299" s="23" t="s">
        <v>281</v>
      </c>
      <c r="C299" s="22" t="s">
        <v>7</v>
      </c>
      <c r="D299" s="21">
        <v>6423.9697273604907</v>
      </c>
      <c r="E299" s="21">
        <v>10035.066019940012</v>
      </c>
      <c r="F299" s="19">
        <v>3611.0962925795211</v>
      </c>
      <c r="G299" s="18">
        <v>0.56212847286614853</v>
      </c>
      <c r="H299" s="17" t="s">
        <v>6</v>
      </c>
    </row>
    <row r="300" spans="1:8" s="5" customFormat="1" x14ac:dyDescent="0.25">
      <c r="A300" s="33" t="s">
        <v>280</v>
      </c>
      <c r="B300" s="34" t="s">
        <v>273</v>
      </c>
      <c r="C300" s="22" t="s">
        <v>7</v>
      </c>
      <c r="D300" s="21">
        <v>0</v>
      </c>
      <c r="E300" s="21">
        <v>760.72954685000002</v>
      </c>
      <c r="F300" s="19">
        <v>760.72954685000002</v>
      </c>
      <c r="G300" s="18" t="s">
        <v>6</v>
      </c>
      <c r="H300" s="17" t="s">
        <v>6</v>
      </c>
    </row>
    <row r="301" spans="1:8" s="5" customFormat="1" ht="31.5" x14ac:dyDescent="0.25">
      <c r="A301" s="33" t="s">
        <v>279</v>
      </c>
      <c r="B301" s="23" t="s">
        <v>278</v>
      </c>
      <c r="C301" s="22" t="s">
        <v>7</v>
      </c>
      <c r="D301" s="21">
        <v>1185.7217731417729</v>
      </c>
      <c r="E301" s="21">
        <v>580.45966582163589</v>
      </c>
      <c r="F301" s="19">
        <v>-605.26210732013703</v>
      </c>
      <c r="G301" s="18">
        <v>-0.51045879482873235</v>
      </c>
      <c r="H301" s="17" t="s">
        <v>6</v>
      </c>
    </row>
    <row r="302" spans="1:8" s="5" customFormat="1" x14ac:dyDescent="0.25">
      <c r="A302" s="33" t="s">
        <v>277</v>
      </c>
      <c r="B302" s="34" t="s">
        <v>273</v>
      </c>
      <c r="C302" s="22" t="s">
        <v>7</v>
      </c>
      <c r="D302" s="21">
        <v>0</v>
      </c>
      <c r="E302" s="21">
        <v>37.829942990000006</v>
      </c>
      <c r="F302" s="19">
        <v>37.829942990000006</v>
      </c>
      <c r="G302" s="18" t="s">
        <v>6</v>
      </c>
      <c r="H302" s="17" t="s">
        <v>6</v>
      </c>
    </row>
    <row r="303" spans="1:8" s="5" customFormat="1" x14ac:dyDescent="0.25">
      <c r="A303" s="33" t="s">
        <v>276</v>
      </c>
      <c r="B303" s="23" t="s">
        <v>275</v>
      </c>
      <c r="C303" s="22" t="s">
        <v>7</v>
      </c>
      <c r="D303" s="21">
        <v>1805.052868797404</v>
      </c>
      <c r="E303" s="21">
        <v>4083.8529928563821</v>
      </c>
      <c r="F303" s="19">
        <v>2278.8001240589783</v>
      </c>
      <c r="G303" s="18">
        <v>1.2624561659388975</v>
      </c>
      <c r="H303" s="17" t="s">
        <v>6</v>
      </c>
    </row>
    <row r="304" spans="1:8" s="5" customFormat="1" x14ac:dyDescent="0.25">
      <c r="A304" s="33" t="s">
        <v>274</v>
      </c>
      <c r="B304" s="34" t="s">
        <v>273</v>
      </c>
      <c r="C304" s="22" t="s">
        <v>7</v>
      </c>
      <c r="D304" s="21">
        <v>0</v>
      </c>
      <c r="E304" s="21">
        <v>177.51112440999975</v>
      </c>
      <c r="F304" s="19">
        <v>177.51112440999975</v>
      </c>
      <c r="G304" s="18" t="s">
        <v>6</v>
      </c>
      <c r="H304" s="17" t="s">
        <v>6</v>
      </c>
    </row>
    <row r="305" spans="1:8" s="76" customFormat="1" ht="31.5" x14ac:dyDescent="0.25">
      <c r="A305" s="86" t="s">
        <v>272</v>
      </c>
      <c r="B305" s="85" t="s">
        <v>271</v>
      </c>
      <c r="C305" s="25" t="s">
        <v>248</v>
      </c>
      <c r="D305" s="40">
        <v>99.542867965294519</v>
      </c>
      <c r="E305" s="40">
        <v>104.73134866154849</v>
      </c>
      <c r="F305" s="37">
        <v>5.1884806962539756</v>
      </c>
      <c r="G305" s="36">
        <v>5.2123078250698306E-2</v>
      </c>
      <c r="H305" s="84" t="s">
        <v>6</v>
      </c>
    </row>
    <row r="306" spans="1:8" s="80" customFormat="1" ht="15.75" customHeight="1" x14ac:dyDescent="0.25">
      <c r="A306" s="81" t="s">
        <v>270</v>
      </c>
      <c r="B306" s="83" t="s">
        <v>269</v>
      </c>
      <c r="C306" s="22" t="s">
        <v>248</v>
      </c>
      <c r="D306" s="21">
        <v>100.00000000000003</v>
      </c>
      <c r="E306" s="21">
        <v>104.3652745952129</v>
      </c>
      <c r="F306" s="19">
        <v>4.3652745952128669</v>
      </c>
      <c r="G306" s="18">
        <v>4.3652745952128653E-2</v>
      </c>
      <c r="H306" s="77" t="s">
        <v>6</v>
      </c>
    </row>
    <row r="307" spans="1:8" s="80" customFormat="1" ht="31.5" customHeight="1" x14ac:dyDescent="0.25">
      <c r="A307" s="81" t="s">
        <v>268</v>
      </c>
      <c r="B307" s="83" t="s">
        <v>267</v>
      </c>
      <c r="C307" s="22" t="s">
        <v>248</v>
      </c>
      <c r="D307" s="21" t="s">
        <v>6</v>
      </c>
      <c r="E307" s="21">
        <v>0</v>
      </c>
      <c r="F307" s="21" t="s">
        <v>6</v>
      </c>
      <c r="G307" s="18" t="s">
        <v>6</v>
      </c>
      <c r="H307" s="77" t="s">
        <v>6</v>
      </c>
    </row>
    <row r="308" spans="1:8" s="80" customFormat="1" ht="31.5" customHeight="1" x14ac:dyDescent="0.25">
      <c r="A308" s="81" t="s">
        <v>266</v>
      </c>
      <c r="B308" s="83" t="s">
        <v>265</v>
      </c>
      <c r="C308" s="22" t="s">
        <v>248</v>
      </c>
      <c r="D308" s="21" t="s">
        <v>6</v>
      </c>
      <c r="E308" s="21">
        <v>0</v>
      </c>
      <c r="F308" s="21" t="s">
        <v>6</v>
      </c>
      <c r="G308" s="18" t="s">
        <v>6</v>
      </c>
      <c r="H308" s="77" t="s">
        <v>6</v>
      </c>
    </row>
    <row r="309" spans="1:8" s="80" customFormat="1" ht="31.5" customHeight="1" x14ac:dyDescent="0.25">
      <c r="A309" s="81" t="s">
        <v>264</v>
      </c>
      <c r="B309" s="83" t="s">
        <v>263</v>
      </c>
      <c r="C309" s="22" t="s">
        <v>248</v>
      </c>
      <c r="D309" s="21">
        <v>100.00000000000003</v>
      </c>
      <c r="E309" s="21">
        <v>104.3652745952129</v>
      </c>
      <c r="F309" s="19">
        <v>4.3652745952128669</v>
      </c>
      <c r="G309" s="18">
        <v>4.3652745952128653E-2</v>
      </c>
      <c r="H309" s="77" t="s">
        <v>6</v>
      </c>
    </row>
    <row r="310" spans="1:8" s="80" customFormat="1" ht="15.75" customHeight="1" x14ac:dyDescent="0.25">
      <c r="A310" s="81" t="s">
        <v>262</v>
      </c>
      <c r="B310" s="78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6" customFormat="1" x14ac:dyDescent="0.25">
      <c r="A311" s="79" t="s">
        <v>260</v>
      </c>
      <c r="B311" s="82" t="s">
        <v>259</v>
      </c>
      <c r="C311" s="22" t="s">
        <v>248</v>
      </c>
      <c r="D311" s="21">
        <v>99.963463872437146</v>
      </c>
      <c r="E311" s="21">
        <v>100.31601683543734</v>
      </c>
      <c r="F311" s="19">
        <v>0.35255296300019268</v>
      </c>
      <c r="G311" s="18">
        <v>3.5268181927957565E-3</v>
      </c>
      <c r="H311" s="77" t="s">
        <v>6</v>
      </c>
    </row>
    <row r="312" spans="1:8" s="80" customFormat="1" ht="15.75" customHeight="1" x14ac:dyDescent="0.25">
      <c r="A312" s="81" t="s">
        <v>258</v>
      </c>
      <c r="B312" s="78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6" customFormat="1" x14ac:dyDescent="0.25">
      <c r="A313" s="79" t="s">
        <v>256</v>
      </c>
      <c r="B313" s="78" t="s">
        <v>255</v>
      </c>
      <c r="C313" s="22" t="s">
        <v>248</v>
      </c>
      <c r="D313" s="21">
        <v>0</v>
      </c>
      <c r="E313" s="21" t="s">
        <v>6</v>
      </c>
      <c r="F313" s="19" t="s">
        <v>6</v>
      </c>
      <c r="G313" s="18" t="s">
        <v>6</v>
      </c>
      <c r="H313" s="77" t="s">
        <v>6</v>
      </c>
    </row>
    <row r="314" spans="1:8" s="5" customFormat="1" ht="19.5" customHeight="1" x14ac:dyDescent="0.25">
      <c r="A314" s="33" t="s">
        <v>254</v>
      </c>
      <c r="B314" s="75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3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3" t="s">
        <v>250</v>
      </c>
      <c r="B316" s="68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3" t="s">
        <v>249</v>
      </c>
      <c r="B317" s="68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69" customFormat="1" ht="15.6" customHeight="1" x14ac:dyDescent="0.25">
      <c r="A318" s="73" t="s">
        <v>247</v>
      </c>
      <c r="B318" s="73"/>
      <c r="C318" s="73"/>
      <c r="D318" s="74"/>
      <c r="E318" s="73"/>
      <c r="F318" s="72"/>
      <c r="G318" s="71"/>
      <c r="H318" s="70"/>
    </row>
    <row r="319" spans="1:8" s="29" customFormat="1" ht="31.5" customHeight="1" x14ac:dyDescent="0.25">
      <c r="A319" s="31" t="s">
        <v>246</v>
      </c>
      <c r="B319" s="30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3" t="s">
        <v>244</v>
      </c>
      <c r="B320" s="26" t="s">
        <v>243</v>
      </c>
      <c r="C320" s="22" t="s">
        <v>168</v>
      </c>
      <c r="D320" s="21">
        <v>7.43</v>
      </c>
      <c r="E320" s="21">
        <v>7.43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3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3" t="s">
        <v>240</v>
      </c>
      <c r="B322" s="26" t="s">
        <v>239</v>
      </c>
      <c r="C322" s="22" t="s">
        <v>168</v>
      </c>
      <c r="D322" s="21">
        <v>7.43</v>
      </c>
      <c r="E322" s="21">
        <v>7.43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3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3" t="s">
        <v>236</v>
      </c>
      <c r="B324" s="26" t="s">
        <v>235</v>
      </c>
      <c r="C324" s="22" t="s">
        <v>161</v>
      </c>
      <c r="D324" s="21">
        <v>16.102</v>
      </c>
      <c r="E324" s="21">
        <v>11.151</v>
      </c>
      <c r="F324" s="19">
        <v>-4.9510000000000005</v>
      </c>
      <c r="G324" s="18">
        <v>-0.30747733200844618</v>
      </c>
      <c r="H324" s="17" t="s">
        <v>6</v>
      </c>
    </row>
    <row r="325" spans="1:8" ht="15.75" customHeight="1" x14ac:dyDescent="0.25">
      <c r="A325" s="33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3" t="s">
        <v>232</v>
      </c>
      <c r="B326" s="23" t="s">
        <v>218</v>
      </c>
      <c r="C326" s="22" t="s">
        <v>161</v>
      </c>
      <c r="D326" s="21">
        <v>15.22</v>
      </c>
      <c r="E326" s="21">
        <v>10.576000000000001</v>
      </c>
      <c r="F326" s="19">
        <v>-4.6440000000000001</v>
      </c>
      <c r="G326" s="18">
        <v>-0.30512483574244414</v>
      </c>
      <c r="H326" s="17" t="s">
        <v>6</v>
      </c>
    </row>
    <row r="327" spans="1:8" ht="15.75" customHeight="1" x14ac:dyDescent="0.25">
      <c r="A327" s="33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3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3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 t="s">
        <v>6</v>
      </c>
      <c r="G329" s="18" t="s">
        <v>6</v>
      </c>
      <c r="H329" s="17" t="s">
        <v>6</v>
      </c>
    </row>
    <row r="330" spans="1:8" ht="15.75" customHeight="1" x14ac:dyDescent="0.25">
      <c r="A330" s="33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 t="s">
        <v>6</v>
      </c>
      <c r="G330" s="18" t="s">
        <v>6</v>
      </c>
      <c r="H330" s="17" t="s">
        <v>6</v>
      </c>
    </row>
    <row r="331" spans="1:8" ht="15.75" customHeight="1" x14ac:dyDescent="0.25">
      <c r="A331" s="33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3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3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 t="s">
        <v>6</v>
      </c>
      <c r="G333" s="18" t="s">
        <v>6</v>
      </c>
      <c r="H333" s="17" t="s">
        <v>6</v>
      </c>
    </row>
    <row r="334" spans="1:8" ht="15.75" customHeight="1" x14ac:dyDescent="0.25">
      <c r="A334" s="33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3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3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 t="s">
        <v>6</v>
      </c>
      <c r="G336" s="18" t="s">
        <v>6</v>
      </c>
      <c r="H336" s="17" t="s">
        <v>6</v>
      </c>
    </row>
    <row r="337" spans="1:8" ht="15.75" customHeight="1" x14ac:dyDescent="0.25">
      <c r="A337" s="33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 t="s">
        <v>6</v>
      </c>
      <c r="G337" s="18" t="s">
        <v>6</v>
      </c>
      <c r="H337" s="17" t="s">
        <v>6</v>
      </c>
    </row>
    <row r="338" spans="1:8" ht="15.75" customHeight="1" x14ac:dyDescent="0.25">
      <c r="A338" s="33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29" customFormat="1" x14ac:dyDescent="0.25">
      <c r="A339" s="31" t="s">
        <v>212</v>
      </c>
      <c r="B339" s="30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3" t="s">
        <v>210</v>
      </c>
      <c r="B340" s="26" t="s">
        <v>209</v>
      </c>
      <c r="C340" s="22" t="s">
        <v>161</v>
      </c>
      <c r="D340" s="21">
        <v>31318.047065693041</v>
      </c>
      <c r="E340" s="21">
        <v>23294.249460509003</v>
      </c>
      <c r="F340" s="19">
        <v>-8023.7976051840378</v>
      </c>
      <c r="G340" s="18">
        <v>-0.25620363837991689</v>
      </c>
      <c r="H340" s="17" t="s">
        <v>6</v>
      </c>
    </row>
    <row r="341" spans="1:8" ht="31.5" x14ac:dyDescent="0.25">
      <c r="A341" s="33" t="s">
        <v>208</v>
      </c>
      <c r="B341" s="23" t="s">
        <v>207</v>
      </c>
      <c r="C341" s="22" t="s">
        <v>161</v>
      </c>
      <c r="D341" s="21">
        <v>0</v>
      </c>
      <c r="E341" s="21">
        <v>23294.249460509003</v>
      </c>
      <c r="F341" s="19">
        <v>23294.249460509003</v>
      </c>
      <c r="G341" s="18" t="s">
        <v>6</v>
      </c>
      <c r="H341" s="17" t="s">
        <v>6</v>
      </c>
    </row>
    <row r="342" spans="1:8" x14ac:dyDescent="0.25">
      <c r="A342" s="33" t="s">
        <v>206</v>
      </c>
      <c r="B342" s="68" t="s">
        <v>197</v>
      </c>
      <c r="C342" s="22" t="s">
        <v>161</v>
      </c>
      <c r="D342" s="21">
        <v>0</v>
      </c>
      <c r="E342" s="21">
        <v>3670.6941590000001</v>
      </c>
      <c r="F342" s="19">
        <v>3670.6941590000001</v>
      </c>
      <c r="G342" s="18" t="s">
        <v>6</v>
      </c>
      <c r="H342" s="17" t="s">
        <v>6</v>
      </c>
    </row>
    <row r="343" spans="1:8" x14ac:dyDescent="0.25">
      <c r="A343" s="33" t="s">
        <v>205</v>
      </c>
      <c r="B343" s="68" t="s">
        <v>195</v>
      </c>
      <c r="C343" s="22" t="s">
        <v>161</v>
      </c>
      <c r="D343" s="21">
        <v>0</v>
      </c>
      <c r="E343" s="21">
        <v>19623.555301509004</v>
      </c>
      <c r="F343" s="19">
        <v>19623.555301509004</v>
      </c>
      <c r="G343" s="18" t="s">
        <v>6</v>
      </c>
      <c r="H343" s="17" t="s">
        <v>6</v>
      </c>
    </row>
    <row r="344" spans="1:8" x14ac:dyDescent="0.25">
      <c r="A344" s="33" t="s">
        <v>204</v>
      </c>
      <c r="B344" s="26" t="s">
        <v>203</v>
      </c>
      <c r="C344" s="22" t="s">
        <v>161</v>
      </c>
      <c r="D344" s="21">
        <v>2021.9582358290095</v>
      </c>
      <c r="E344" s="21">
        <v>1273.3389639999987</v>
      </c>
      <c r="F344" s="19">
        <v>-748.61927182901081</v>
      </c>
      <c r="G344" s="18">
        <v>-0.37024467595992383</v>
      </c>
      <c r="H344" s="17" t="s">
        <v>6</v>
      </c>
    </row>
    <row r="345" spans="1:8" x14ac:dyDescent="0.25">
      <c r="A345" s="33" t="s">
        <v>202</v>
      </c>
      <c r="B345" s="26" t="s">
        <v>201</v>
      </c>
      <c r="C345" s="22" t="s">
        <v>168</v>
      </c>
      <c r="D345" s="21">
        <v>1435.2760282750085</v>
      </c>
      <c r="E345" s="21">
        <v>1185.4998236733334</v>
      </c>
      <c r="F345" s="19">
        <v>-249.77620460167509</v>
      </c>
      <c r="G345" s="18">
        <v>-0.17402659814632973</v>
      </c>
      <c r="H345" s="17" t="s">
        <v>6</v>
      </c>
    </row>
    <row r="346" spans="1:8" ht="31.5" x14ac:dyDescent="0.25">
      <c r="A346" s="33" t="s">
        <v>200</v>
      </c>
      <c r="B346" s="23" t="s">
        <v>199</v>
      </c>
      <c r="C346" s="22" t="s">
        <v>168</v>
      </c>
      <c r="D346" s="21">
        <v>0</v>
      </c>
      <c r="E346" s="21">
        <v>1185.4998236733334</v>
      </c>
      <c r="F346" s="19">
        <v>1185.4998236733334</v>
      </c>
      <c r="G346" s="18" t="s">
        <v>6</v>
      </c>
      <c r="H346" s="17" t="s">
        <v>6</v>
      </c>
    </row>
    <row r="347" spans="1:8" x14ac:dyDescent="0.25">
      <c r="A347" s="33" t="s">
        <v>198</v>
      </c>
      <c r="B347" s="68" t="s">
        <v>197</v>
      </c>
      <c r="C347" s="22" t="s">
        <v>168</v>
      </c>
      <c r="D347" s="21">
        <v>0</v>
      </c>
      <c r="E347" s="21">
        <v>6.5829333399999994</v>
      </c>
      <c r="F347" s="19">
        <v>6.5829333399999994</v>
      </c>
      <c r="G347" s="18" t="s">
        <v>6</v>
      </c>
      <c r="H347" s="17" t="s">
        <v>6</v>
      </c>
    </row>
    <row r="348" spans="1:8" x14ac:dyDescent="0.25">
      <c r="A348" s="33" t="s">
        <v>196</v>
      </c>
      <c r="B348" s="68" t="s">
        <v>195</v>
      </c>
      <c r="C348" s="22" t="s">
        <v>168</v>
      </c>
      <c r="D348" s="21">
        <v>0</v>
      </c>
      <c r="E348" s="21">
        <v>1178.9168903333334</v>
      </c>
      <c r="F348" s="19">
        <v>1178.9168903333334</v>
      </c>
      <c r="G348" s="18" t="s">
        <v>6</v>
      </c>
      <c r="H348" s="17" t="s">
        <v>6</v>
      </c>
    </row>
    <row r="349" spans="1:8" x14ac:dyDescent="0.25">
      <c r="A349" s="33" t="s">
        <v>194</v>
      </c>
      <c r="B349" s="26" t="s">
        <v>193</v>
      </c>
      <c r="C349" s="22" t="s">
        <v>192</v>
      </c>
      <c r="D349" s="21">
        <v>1226465.7876019999</v>
      </c>
      <c r="E349" s="21">
        <v>1255363.31</v>
      </c>
      <c r="F349" s="19">
        <v>28897.522398000117</v>
      </c>
      <c r="G349" s="18">
        <v>2.3561621278079748E-2</v>
      </c>
      <c r="H349" s="17" t="s">
        <v>6</v>
      </c>
    </row>
    <row r="350" spans="1:8" ht="31.5" x14ac:dyDescent="0.25">
      <c r="A350" s="33" t="s">
        <v>191</v>
      </c>
      <c r="B350" s="26" t="s">
        <v>190</v>
      </c>
      <c r="C350" s="22" t="s">
        <v>7</v>
      </c>
      <c r="D350" s="21">
        <v>29217.141744262844</v>
      </c>
      <c r="E350" s="21">
        <v>22120.278898229994</v>
      </c>
      <c r="F350" s="19">
        <v>-7096.8628460328509</v>
      </c>
      <c r="G350" s="18">
        <v>-0.242900654285473</v>
      </c>
      <c r="H350" s="17" t="s">
        <v>6</v>
      </c>
    </row>
    <row r="351" spans="1:8" s="29" customFormat="1" x14ac:dyDescent="0.25">
      <c r="A351" s="31" t="s">
        <v>189</v>
      </c>
      <c r="B351" s="30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3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 t="s">
        <v>6</v>
      </c>
      <c r="G352" s="18" t="s">
        <v>6</v>
      </c>
      <c r="H352" s="17" t="s">
        <v>6</v>
      </c>
    </row>
    <row r="353" spans="1:8" ht="15.75" customHeight="1" x14ac:dyDescent="0.25">
      <c r="A353" s="33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3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 t="s">
        <v>6</v>
      </c>
      <c r="G354" s="18" t="s">
        <v>6</v>
      </c>
      <c r="H354" s="17" t="s">
        <v>6</v>
      </c>
    </row>
    <row r="355" spans="1:8" ht="31.5" customHeight="1" x14ac:dyDescent="0.25">
      <c r="A355" s="33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3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3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3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3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3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3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3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3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3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3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5" t="s">
        <v>153</v>
      </c>
      <c r="D367" s="40">
        <v>13508.36</v>
      </c>
      <c r="E367" s="40">
        <v>12937.266666666666</v>
      </c>
      <c r="F367" s="37">
        <v>-571.09333333333416</v>
      </c>
      <c r="G367" s="36">
        <v>-4.227702943461191E-2</v>
      </c>
      <c r="H367" s="67" t="s">
        <v>6</v>
      </c>
    </row>
    <row r="368" spans="1:8" s="61" customFormat="1" ht="32.25" customHeight="1" x14ac:dyDescent="0.3">
      <c r="A368" s="66"/>
      <c r="B368" s="65" t="s">
        <v>152</v>
      </c>
      <c r="C368" s="64"/>
      <c r="D368" s="63"/>
      <c r="E368" s="63"/>
      <c r="F368" s="62"/>
      <c r="G368" s="54"/>
    </row>
    <row r="369" spans="1:8" x14ac:dyDescent="0.25">
      <c r="A369" s="60"/>
      <c r="B369" s="60"/>
      <c r="C369" s="59"/>
      <c r="D369" s="58"/>
      <c r="E369" s="57"/>
      <c r="F369" s="57"/>
      <c r="G369" s="56"/>
      <c r="H369" s="55"/>
    </row>
    <row r="370" spans="1:8" s="54" customFormat="1" ht="36" customHeight="1" x14ac:dyDescent="0.2">
      <c r="A370" s="165" t="s">
        <v>151</v>
      </c>
      <c r="B370" s="166" t="s">
        <v>150</v>
      </c>
      <c r="C370" s="167" t="s">
        <v>149</v>
      </c>
      <c r="D370" s="164" t="s">
        <v>704</v>
      </c>
      <c r="E370" s="164"/>
      <c r="F370" s="162" t="s">
        <v>148</v>
      </c>
      <c r="G370" s="163"/>
      <c r="H370" s="162" t="s">
        <v>147</v>
      </c>
    </row>
    <row r="371" spans="1:8" s="50" customFormat="1" ht="58.5" customHeight="1" x14ac:dyDescent="0.2">
      <c r="A371" s="165"/>
      <c r="B371" s="166"/>
      <c r="C371" s="167"/>
      <c r="D371" s="53" t="s">
        <v>146</v>
      </c>
      <c r="E371" s="53" t="s">
        <v>145</v>
      </c>
      <c r="F371" s="52" t="s">
        <v>144</v>
      </c>
      <c r="G371" s="51" t="s">
        <v>143</v>
      </c>
      <c r="H371" s="163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51" t="s">
        <v>142</v>
      </c>
      <c r="B373" s="151"/>
      <c r="C373" s="25" t="s">
        <v>7</v>
      </c>
      <c r="D373" s="38">
        <v>8159.2460523424579</v>
      </c>
      <c r="E373" s="38">
        <v>4836.66179388</v>
      </c>
      <c r="F373" s="37">
        <v>-3322.5842584624579</v>
      </c>
      <c r="G373" s="36">
        <v>-0.40721706848251854</v>
      </c>
      <c r="H373" s="35" t="s">
        <v>6</v>
      </c>
    </row>
    <row r="374" spans="1:8" s="29" customFormat="1" x14ac:dyDescent="0.25">
      <c r="A374" s="31" t="s">
        <v>141</v>
      </c>
      <c r="B374" s="39" t="s">
        <v>140</v>
      </c>
      <c r="C374" s="25" t="s">
        <v>7</v>
      </c>
      <c r="D374" s="38">
        <v>5705.488784077439</v>
      </c>
      <c r="E374" s="38">
        <v>4075.1981446332429</v>
      </c>
      <c r="F374" s="37">
        <v>-1630.2906394441961</v>
      </c>
      <c r="G374" s="36">
        <v>-0.28574074915262659</v>
      </c>
      <c r="H374" s="35" t="s">
        <v>6</v>
      </c>
    </row>
    <row r="375" spans="1:8" x14ac:dyDescent="0.25">
      <c r="A375" s="31" t="s">
        <v>139</v>
      </c>
      <c r="B375" s="41" t="s">
        <v>138</v>
      </c>
      <c r="C375" s="25" t="s">
        <v>7</v>
      </c>
      <c r="D375" s="38">
        <v>2472.0721803628307</v>
      </c>
      <c r="E375" s="38">
        <v>1785.8574886920001</v>
      </c>
      <c r="F375" s="37">
        <v>-686.21469167083069</v>
      </c>
      <c r="G375" s="36">
        <v>-0.27758683468947642</v>
      </c>
      <c r="H375" s="32" t="s">
        <v>6</v>
      </c>
    </row>
    <row r="376" spans="1:8" ht="31.5" x14ac:dyDescent="0.25">
      <c r="A376" s="33" t="s">
        <v>137</v>
      </c>
      <c r="B376" s="23" t="s">
        <v>136</v>
      </c>
      <c r="C376" s="22" t="s">
        <v>7</v>
      </c>
      <c r="D376" s="27">
        <v>2472.0721803628307</v>
      </c>
      <c r="E376" s="27">
        <v>1785.8574886920001</v>
      </c>
      <c r="F376" s="19">
        <v>-686.21469167083069</v>
      </c>
      <c r="G376" s="18">
        <v>-0.27758683468947642</v>
      </c>
      <c r="H376" s="32" t="s">
        <v>6</v>
      </c>
    </row>
    <row r="377" spans="1:8" x14ac:dyDescent="0.25">
      <c r="A377" s="33" t="s">
        <v>135</v>
      </c>
      <c r="B377" s="34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2" t="s">
        <v>7</v>
      </c>
      <c r="D378" s="21" t="s">
        <v>6</v>
      </c>
      <c r="E378" s="21" t="s">
        <v>6</v>
      </c>
      <c r="F378" s="21" t="s">
        <v>6</v>
      </c>
      <c r="G378" s="18" t="s">
        <v>6</v>
      </c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2" t="s">
        <v>7</v>
      </c>
      <c r="D379" s="21" t="s">
        <v>6</v>
      </c>
      <c r="E379" s="21" t="s">
        <v>6</v>
      </c>
      <c r="F379" s="21" t="s">
        <v>6</v>
      </c>
      <c r="G379" s="18" t="s">
        <v>6</v>
      </c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2" t="s">
        <v>7</v>
      </c>
      <c r="D380" s="21">
        <v>0</v>
      </c>
      <c r="E380" s="21">
        <v>0</v>
      </c>
      <c r="F380" s="19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ht="89.25" x14ac:dyDescent="0.25">
      <c r="A382" s="33" t="s">
        <v>128</v>
      </c>
      <c r="B382" s="34" t="s">
        <v>127</v>
      </c>
      <c r="C382" s="22" t="s">
        <v>7</v>
      </c>
      <c r="D382" s="21">
        <v>0</v>
      </c>
      <c r="E382" s="27">
        <v>0</v>
      </c>
      <c r="F382" s="19">
        <v>0</v>
      </c>
      <c r="G382" s="18" t="s">
        <v>6</v>
      </c>
      <c r="H382" s="32" t="s">
        <v>705</v>
      </c>
    </row>
    <row r="383" spans="1:8" x14ac:dyDescent="0.25">
      <c r="A383" s="33" t="s">
        <v>126</v>
      </c>
      <c r="B383" s="34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3" t="s">
        <v>124</v>
      </c>
      <c r="B384" s="34" t="s">
        <v>123</v>
      </c>
      <c r="C384" s="22" t="s">
        <v>7</v>
      </c>
      <c r="D384" s="27">
        <v>2472.0721803628307</v>
      </c>
      <c r="E384" s="27">
        <v>1785.8574886920001</v>
      </c>
      <c r="F384" s="19">
        <v>-686.21469167083069</v>
      </c>
      <c r="G384" s="18">
        <v>-0.27758683468947642</v>
      </c>
      <c r="H384" s="32" t="s">
        <v>6</v>
      </c>
    </row>
    <row r="385" spans="1:8" ht="31.5" x14ac:dyDescent="0.25">
      <c r="A385" s="33" t="s">
        <v>122</v>
      </c>
      <c r="B385" s="43" t="s">
        <v>121</v>
      </c>
      <c r="C385" s="22" t="s">
        <v>7</v>
      </c>
      <c r="D385" s="21">
        <v>0</v>
      </c>
      <c r="E385" s="21">
        <v>0</v>
      </c>
      <c r="F385" s="19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2" t="s">
        <v>7</v>
      </c>
      <c r="D386" s="21">
        <v>0</v>
      </c>
      <c r="E386" s="21">
        <v>0</v>
      </c>
      <c r="F386" s="19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2" t="s">
        <v>7</v>
      </c>
      <c r="D387" s="21">
        <v>2472.0721803628307</v>
      </c>
      <c r="E387" s="27">
        <v>1785.8574886920001</v>
      </c>
      <c r="F387" s="19">
        <v>-686.21469167083069</v>
      </c>
      <c r="G387" s="18">
        <v>-0.27758683468947642</v>
      </c>
      <c r="H387" s="32" t="s">
        <v>6</v>
      </c>
    </row>
    <row r="388" spans="1:8" x14ac:dyDescent="0.25">
      <c r="A388" s="33" t="s">
        <v>117</v>
      </c>
      <c r="B388" s="43" t="s">
        <v>116</v>
      </c>
      <c r="C388" s="22" t="s">
        <v>7</v>
      </c>
      <c r="D388" s="21">
        <v>2439.6341409239999</v>
      </c>
      <c r="E388" s="27">
        <v>1785.8574886920001</v>
      </c>
      <c r="F388" s="19">
        <v>-653.77665223199983</v>
      </c>
      <c r="G388" s="18">
        <v>-0.26798143265218655</v>
      </c>
      <c r="H388" s="32" t="s">
        <v>6</v>
      </c>
    </row>
    <row r="389" spans="1:8" x14ac:dyDescent="0.25">
      <c r="A389" s="33" t="s">
        <v>115</v>
      </c>
      <c r="B389" s="34" t="s">
        <v>114</v>
      </c>
      <c r="C389" s="22" t="s">
        <v>7</v>
      </c>
      <c r="D389" s="27">
        <v>0</v>
      </c>
      <c r="E389" s="27">
        <v>0</v>
      </c>
      <c r="F389" s="19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3" t="s">
        <v>112</v>
      </c>
      <c r="B391" s="34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3" t="s">
        <v>110</v>
      </c>
      <c r="B392" s="43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3" t="s">
        <v>109</v>
      </c>
      <c r="B393" s="42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3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2" t="s">
        <v>7</v>
      </c>
      <c r="D395" s="21" t="s">
        <v>6</v>
      </c>
      <c r="E395" s="21" t="s">
        <v>6</v>
      </c>
      <c r="F395" s="21" t="s">
        <v>6</v>
      </c>
      <c r="G395" s="18" t="s">
        <v>6</v>
      </c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2" t="s">
        <v>7</v>
      </c>
      <c r="D396" s="21" t="s">
        <v>6</v>
      </c>
      <c r="E396" s="21" t="s">
        <v>6</v>
      </c>
      <c r="F396" s="21" t="s">
        <v>6</v>
      </c>
      <c r="G396" s="18" t="s">
        <v>6</v>
      </c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2" t="s">
        <v>7</v>
      </c>
      <c r="D397" s="21">
        <v>0</v>
      </c>
      <c r="E397" s="21">
        <v>0</v>
      </c>
      <c r="F397" s="19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3" t="s">
        <v>102</v>
      </c>
      <c r="C398" s="22" t="s">
        <v>7</v>
      </c>
      <c r="D398" s="21">
        <v>0</v>
      </c>
      <c r="E398" s="27">
        <v>0</v>
      </c>
      <c r="F398" s="19" t="s">
        <v>6</v>
      </c>
      <c r="G398" s="18" t="s">
        <v>6</v>
      </c>
      <c r="H398" s="32" t="s">
        <v>6</v>
      </c>
    </row>
    <row r="399" spans="1:8" x14ac:dyDescent="0.25">
      <c r="A399" s="31" t="s">
        <v>101</v>
      </c>
      <c r="B399" s="41" t="s">
        <v>100</v>
      </c>
      <c r="C399" s="25" t="s">
        <v>7</v>
      </c>
      <c r="D399" s="38">
        <v>1915.4219011740015</v>
      </c>
      <c r="E399" s="38">
        <v>1538.4338714919998</v>
      </c>
      <c r="F399" s="37">
        <v>-376.98802968200175</v>
      </c>
      <c r="G399" s="36">
        <v>-0.19681722833540644</v>
      </c>
      <c r="H399" s="35" t="s">
        <v>6</v>
      </c>
    </row>
    <row r="400" spans="1:8" x14ac:dyDescent="0.25">
      <c r="A400" s="33" t="s">
        <v>99</v>
      </c>
      <c r="B400" s="23" t="s">
        <v>98</v>
      </c>
      <c r="C400" s="22" t="s">
        <v>7</v>
      </c>
      <c r="D400" s="27">
        <v>1915.4219011740015</v>
      </c>
      <c r="E400" s="27">
        <v>1538.4338714919998</v>
      </c>
      <c r="F400" s="19">
        <v>-376.98802968200175</v>
      </c>
      <c r="G400" s="18">
        <v>-0.19681722833540644</v>
      </c>
      <c r="H400" s="32" t="s">
        <v>6</v>
      </c>
    </row>
    <row r="401" spans="1:8" x14ac:dyDescent="0.25">
      <c r="A401" s="33" t="s">
        <v>97</v>
      </c>
      <c r="B401" s="34" t="s">
        <v>80</v>
      </c>
      <c r="C401" s="22" t="s">
        <v>7</v>
      </c>
      <c r="D401" s="21">
        <v>0</v>
      </c>
      <c r="E401" s="21">
        <v>0</v>
      </c>
      <c r="F401" s="19">
        <v>0</v>
      </c>
      <c r="G401" s="18" t="s">
        <v>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2" t="s">
        <v>7</v>
      </c>
      <c r="D402" s="21" t="s">
        <v>6</v>
      </c>
      <c r="E402" s="21" t="s">
        <v>6</v>
      </c>
      <c r="F402" s="21" t="s">
        <v>6</v>
      </c>
      <c r="G402" s="18" t="s">
        <v>6</v>
      </c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2" t="s">
        <v>7</v>
      </c>
      <c r="D403" s="21" t="s">
        <v>6</v>
      </c>
      <c r="E403" s="21" t="s">
        <v>6</v>
      </c>
      <c r="F403" s="21" t="s">
        <v>6</v>
      </c>
      <c r="G403" s="18" t="s">
        <v>6</v>
      </c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2" t="s">
        <v>7</v>
      </c>
      <c r="D404" s="21">
        <v>0</v>
      </c>
      <c r="E404" s="21">
        <v>0</v>
      </c>
      <c r="F404" s="19">
        <v>0</v>
      </c>
      <c r="G404" s="18" t="s">
        <v>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3" t="s">
        <v>92</v>
      </c>
      <c r="B406" s="34" t="s">
        <v>70</v>
      </c>
      <c r="C406" s="22" t="s">
        <v>7</v>
      </c>
      <c r="D406" s="21">
        <v>1915.4219011740015</v>
      </c>
      <c r="E406" s="27">
        <v>1538.4338714919998</v>
      </c>
      <c r="F406" s="19">
        <v>-376.98802968200175</v>
      </c>
      <c r="G406" s="18">
        <v>-0.19681722833540644</v>
      </c>
      <c r="H406" s="32" t="s">
        <v>6</v>
      </c>
    </row>
    <row r="407" spans="1:8" x14ac:dyDescent="0.25">
      <c r="A407" s="33" t="s">
        <v>91</v>
      </c>
      <c r="B407" s="34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3" t="s">
        <v>90</v>
      </c>
      <c r="B408" s="34" t="s">
        <v>66</v>
      </c>
      <c r="C408" s="22" t="s">
        <v>7</v>
      </c>
      <c r="D408" s="21">
        <v>0</v>
      </c>
      <c r="E408" s="21">
        <v>0</v>
      </c>
      <c r="F408" s="19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3" t="s">
        <v>88</v>
      </c>
      <c r="B410" s="34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3" t="s">
        <v>87</v>
      </c>
      <c r="B411" s="43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3" t="s">
        <v>86</v>
      </c>
      <c r="B412" s="42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3" t="s">
        <v>85</v>
      </c>
      <c r="B413" s="23" t="s">
        <v>84</v>
      </c>
      <c r="C413" s="22" t="s">
        <v>7</v>
      </c>
      <c r="D413" s="21">
        <v>0</v>
      </c>
      <c r="E413" s="27">
        <v>0</v>
      </c>
      <c r="F413" s="19">
        <v>0</v>
      </c>
      <c r="G413" s="18" t="s">
        <v>6</v>
      </c>
      <c r="H413" s="32" t="s">
        <v>6</v>
      </c>
    </row>
    <row r="414" spans="1:8" x14ac:dyDescent="0.25">
      <c r="A414" s="33" t="s">
        <v>83</v>
      </c>
      <c r="B414" s="23" t="s">
        <v>82</v>
      </c>
      <c r="C414" s="22" t="s">
        <v>7</v>
      </c>
      <c r="D414" s="27">
        <v>0</v>
      </c>
      <c r="E414" s="27">
        <v>0</v>
      </c>
      <c r="F414" s="19">
        <v>0</v>
      </c>
      <c r="G414" s="18" t="s">
        <v>6</v>
      </c>
      <c r="H414" s="32" t="s">
        <v>6</v>
      </c>
    </row>
    <row r="415" spans="1:8" x14ac:dyDescent="0.25">
      <c r="A415" s="33" t="s">
        <v>81</v>
      </c>
      <c r="B415" s="34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2" t="s">
        <v>7</v>
      </c>
      <c r="D416" s="21" t="s">
        <v>6</v>
      </c>
      <c r="E416" s="21" t="s">
        <v>6</v>
      </c>
      <c r="F416" s="21" t="s">
        <v>6</v>
      </c>
      <c r="G416" s="18" t="s">
        <v>6</v>
      </c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2" t="s">
        <v>7</v>
      </c>
      <c r="D417" s="21" t="s">
        <v>6</v>
      </c>
      <c r="E417" s="21" t="s">
        <v>6</v>
      </c>
      <c r="F417" s="21" t="s">
        <v>6</v>
      </c>
      <c r="G417" s="18" t="s">
        <v>6</v>
      </c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2" t="s">
        <v>7</v>
      </c>
      <c r="D418" s="20">
        <v>0</v>
      </c>
      <c r="E418" s="21">
        <v>0</v>
      </c>
      <c r="F418" s="19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3" t="s">
        <v>71</v>
      </c>
      <c r="B420" s="34" t="s">
        <v>70</v>
      </c>
      <c r="C420" s="22" t="s">
        <v>7</v>
      </c>
      <c r="D420" s="21">
        <v>0</v>
      </c>
      <c r="E420" s="27">
        <v>0</v>
      </c>
      <c r="F420" s="19">
        <v>0</v>
      </c>
      <c r="G420" s="18" t="s">
        <v>6</v>
      </c>
      <c r="H420" s="32" t="s">
        <v>6</v>
      </c>
    </row>
    <row r="421" spans="1:8" x14ac:dyDescent="0.25">
      <c r="A421" s="33" t="s">
        <v>69</v>
      </c>
      <c r="B421" s="34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3" t="s">
        <v>67</v>
      </c>
      <c r="B422" s="34" t="s">
        <v>66</v>
      </c>
      <c r="C422" s="22" t="s">
        <v>7</v>
      </c>
      <c r="D422" s="20">
        <v>0</v>
      </c>
      <c r="E422" s="21">
        <v>0</v>
      </c>
      <c r="F422" s="19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3" t="s">
        <v>63</v>
      </c>
      <c r="B424" s="34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3" t="s">
        <v>61</v>
      </c>
      <c r="B425" s="42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3" t="s">
        <v>59</v>
      </c>
      <c r="B426" s="42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1" t="s">
        <v>57</v>
      </c>
      <c r="B427" s="41" t="s">
        <v>56</v>
      </c>
      <c r="C427" s="25" t="s">
        <v>7</v>
      </c>
      <c r="D427" s="40">
        <v>750.52231653326055</v>
      </c>
      <c r="E427" s="38">
        <v>278.398166237243</v>
      </c>
      <c r="F427" s="37">
        <v>-472.12415029601755</v>
      </c>
      <c r="G427" s="36">
        <v>-0.6290607752702243</v>
      </c>
      <c r="H427" s="35" t="s">
        <v>6</v>
      </c>
    </row>
    <row r="428" spans="1:8" ht="178.5" x14ac:dyDescent="0.25">
      <c r="A428" s="31" t="s">
        <v>55</v>
      </c>
      <c r="B428" s="41" t="s">
        <v>54</v>
      </c>
      <c r="C428" s="25" t="s">
        <v>7</v>
      </c>
      <c r="D428" s="40">
        <v>567.47238600734681</v>
      </c>
      <c r="E428" s="38">
        <v>472.50861821199993</v>
      </c>
      <c r="F428" s="37">
        <v>-94.963767795346882</v>
      </c>
      <c r="G428" s="36">
        <v>-0.167345178614766</v>
      </c>
      <c r="H428" s="35" t="s">
        <v>707</v>
      </c>
    </row>
    <row r="429" spans="1:8" x14ac:dyDescent="0.25">
      <c r="A429" s="33" t="s">
        <v>53</v>
      </c>
      <c r="B429" s="23" t="s">
        <v>52</v>
      </c>
      <c r="C429" s="22" t="s">
        <v>7</v>
      </c>
      <c r="D429" s="21">
        <v>0</v>
      </c>
      <c r="E429" s="27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5" t="s">
        <v>7</v>
      </c>
      <c r="D431" s="38">
        <v>2453.7572682650189</v>
      </c>
      <c r="E431" s="38">
        <v>761.46364924675697</v>
      </c>
      <c r="F431" s="37">
        <v>-1692.2936190182618</v>
      </c>
      <c r="G431" s="36">
        <v>-0.68967441926920259</v>
      </c>
      <c r="H431" s="35" t="s">
        <v>6</v>
      </c>
    </row>
    <row r="432" spans="1:8" x14ac:dyDescent="0.25">
      <c r="A432" s="33" t="s">
        <v>47</v>
      </c>
      <c r="B432" s="26" t="s">
        <v>46</v>
      </c>
      <c r="C432" s="22" t="s">
        <v>7</v>
      </c>
      <c r="D432" s="21">
        <v>2453.7572682650189</v>
      </c>
      <c r="E432" s="27">
        <v>628.99105514675693</v>
      </c>
      <c r="F432" s="19">
        <v>-1824.7662131182619</v>
      </c>
      <c r="G432" s="18">
        <v>-0.74366207151716424</v>
      </c>
      <c r="H432" s="32" t="s">
        <v>6</v>
      </c>
    </row>
    <row r="433" spans="1:8" x14ac:dyDescent="0.25">
      <c r="A433" s="33" t="s">
        <v>45</v>
      </c>
      <c r="B433" s="26" t="s">
        <v>44</v>
      </c>
      <c r="C433" s="22" t="s">
        <v>7</v>
      </c>
      <c r="D433" s="21">
        <v>0</v>
      </c>
      <c r="E433" s="27">
        <v>0</v>
      </c>
      <c r="F433" s="19">
        <v>0</v>
      </c>
      <c r="G433" s="18" t="s">
        <v>6</v>
      </c>
      <c r="H433" s="32" t="s">
        <v>6</v>
      </c>
    </row>
    <row r="434" spans="1:8" x14ac:dyDescent="0.25">
      <c r="A434" s="33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6" t="s">
        <v>40</v>
      </c>
      <c r="C435" s="22" t="s">
        <v>7</v>
      </c>
      <c r="D435" s="21">
        <v>0</v>
      </c>
      <c r="E435" s="27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6" t="s">
        <v>38</v>
      </c>
      <c r="C436" s="22" t="s">
        <v>7</v>
      </c>
      <c r="D436" s="21">
        <v>0</v>
      </c>
      <c r="E436" s="27">
        <v>132.47259410000001</v>
      </c>
      <c r="F436" s="19">
        <v>132.47259410000001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2" t="s">
        <v>7</v>
      </c>
      <c r="D438" s="21">
        <v>0</v>
      </c>
      <c r="E438" s="21">
        <v>0</v>
      </c>
      <c r="F438" s="19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2" t="s">
        <v>7</v>
      </c>
      <c r="D440" s="21">
        <v>0</v>
      </c>
      <c r="E440" s="21">
        <v>0</v>
      </c>
      <c r="F440" s="19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6" t="s">
        <v>26</v>
      </c>
      <c r="C442" s="22" t="s">
        <v>7</v>
      </c>
      <c r="D442" s="21">
        <v>0</v>
      </c>
      <c r="E442" s="27">
        <v>0</v>
      </c>
      <c r="F442" s="19">
        <v>0</v>
      </c>
      <c r="G442" s="18" t="s">
        <v>6</v>
      </c>
      <c r="H442" s="32" t="s">
        <v>6</v>
      </c>
    </row>
    <row r="443" spans="1:8" s="29" customFormat="1" x14ac:dyDescent="0.25">
      <c r="A443" s="31" t="s">
        <v>25</v>
      </c>
      <c r="B443" s="30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1991.2443104796937</v>
      </c>
      <c r="E444" s="27">
        <v>1892.0168942699995</v>
      </c>
      <c r="F444" s="19">
        <v>-99.227416209694184</v>
      </c>
      <c r="G444" s="18">
        <v>-4.9831864270733384E-2</v>
      </c>
      <c r="H444" s="28" t="s">
        <v>6</v>
      </c>
    </row>
    <row r="445" spans="1:8" ht="89.25" x14ac:dyDescent="0.25">
      <c r="A445" s="24" t="s">
        <v>21</v>
      </c>
      <c r="B445" s="23" t="s">
        <v>20</v>
      </c>
      <c r="C445" s="22" t="s">
        <v>7</v>
      </c>
      <c r="D445" s="21">
        <v>131.15113244734675</v>
      </c>
      <c r="E445" s="27">
        <v>153.60011518000002</v>
      </c>
      <c r="F445" s="19">
        <v>22.448982732653263</v>
      </c>
      <c r="G445" s="18">
        <v>0.17116880589396249</v>
      </c>
      <c r="H445" s="32" t="s">
        <v>708</v>
      </c>
    </row>
    <row r="446" spans="1:8" ht="63.75" x14ac:dyDescent="0.25">
      <c r="A446" s="24" t="s">
        <v>19</v>
      </c>
      <c r="B446" s="23" t="s">
        <v>18</v>
      </c>
      <c r="C446" s="22" t="s">
        <v>7</v>
      </c>
      <c r="D446" s="21">
        <v>378.63611615999997</v>
      </c>
      <c r="E446" s="27">
        <v>589.71463746000006</v>
      </c>
      <c r="F446" s="19">
        <v>211.07852130000009</v>
      </c>
      <c r="G446" s="18">
        <v>0.55747064870801921</v>
      </c>
      <c r="H446" s="32" t="s">
        <v>706</v>
      </c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973.27045195455105</v>
      </c>
      <c r="E447" s="27">
        <v>337.66989258999979</v>
      </c>
      <c r="F447" s="19">
        <v>-635.60055936455126</v>
      </c>
      <c r="G447" s="18">
        <v>-0.65305646348157298</v>
      </c>
      <c r="H447" s="32" t="s">
        <v>6</v>
      </c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 t="s">
        <v>6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 t="s">
        <v>6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52" t="s">
        <v>4</v>
      </c>
      <c r="B455" s="152"/>
      <c r="C455" s="152"/>
      <c r="D455" s="152"/>
      <c r="E455" s="152"/>
      <c r="F455" s="14"/>
      <c r="G455" s="11"/>
      <c r="H455" s="1"/>
    </row>
    <row r="456" spans="1:8" ht="15.75" customHeight="1" x14ac:dyDescent="0.25">
      <c r="A456" s="152" t="s">
        <v>3</v>
      </c>
      <c r="B456" s="152"/>
      <c r="C456" s="152"/>
      <c r="D456" s="152"/>
      <c r="E456" s="152"/>
      <c r="F456" s="14"/>
      <c r="G456" s="11"/>
      <c r="H456" s="1"/>
    </row>
    <row r="457" spans="1:8" ht="15.75" customHeight="1" x14ac:dyDescent="0.25">
      <c r="A457" s="152" t="s">
        <v>2</v>
      </c>
      <c r="B457" s="152"/>
      <c r="C457" s="152"/>
      <c r="D457" s="152"/>
      <c r="E457" s="152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50" t="s">
        <v>0</v>
      </c>
      <c r="B459" s="150"/>
      <c r="C459" s="150"/>
      <c r="D459" s="150"/>
      <c r="E459" s="150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0" t="s">
        <v>696</v>
      </c>
      <c r="B462" s="121"/>
      <c r="C462" s="122"/>
      <c r="D462" s="122"/>
      <c r="E462" s="123"/>
      <c r="F462" s="124"/>
      <c r="G462" s="124"/>
      <c r="H462" s="124"/>
    </row>
    <row r="463" spans="1:8" x14ac:dyDescent="0.25">
      <c r="A463" s="136" t="s">
        <v>151</v>
      </c>
      <c r="B463" s="138" t="s">
        <v>150</v>
      </c>
      <c r="C463" s="147" t="s">
        <v>149</v>
      </c>
      <c r="D463" s="140" t="s">
        <v>704</v>
      </c>
      <c r="E463" s="141"/>
      <c r="F463" s="149" t="s">
        <v>148</v>
      </c>
      <c r="G463" s="141"/>
      <c r="H463" s="142" t="s">
        <v>147</v>
      </c>
    </row>
    <row r="464" spans="1:8" ht="30.75" thickBot="1" x14ac:dyDescent="0.3">
      <c r="A464" s="137"/>
      <c r="B464" s="139"/>
      <c r="C464" s="148"/>
      <c r="D464" s="125" t="s">
        <v>146</v>
      </c>
      <c r="E464" s="126" t="s">
        <v>145</v>
      </c>
      <c r="F464" s="126" t="s">
        <v>144</v>
      </c>
      <c r="G464" s="125" t="s">
        <v>143</v>
      </c>
      <c r="H464" s="143"/>
    </row>
    <row r="465" spans="1:8" ht="18.75" x14ac:dyDescent="0.25">
      <c r="A465" s="144" t="s">
        <v>685</v>
      </c>
      <c r="B465" s="145"/>
      <c r="C465" s="145"/>
      <c r="D465" s="145"/>
      <c r="E465" s="145"/>
      <c r="F465" s="145"/>
      <c r="G465" s="145"/>
      <c r="H465" s="146"/>
    </row>
    <row r="466" spans="1:8" x14ac:dyDescent="0.25">
      <c r="A466" s="127" t="s">
        <v>639</v>
      </c>
      <c r="B466" s="128" t="s">
        <v>638</v>
      </c>
      <c r="C466" s="129" t="s">
        <v>7</v>
      </c>
      <c r="D466" s="130">
        <v>4670.0073750603224</v>
      </c>
      <c r="E466" s="130">
        <v>3331.1865809700003</v>
      </c>
      <c r="F466" s="131">
        <v>-1338.8207940903221</v>
      </c>
      <c r="G466" s="18">
        <v>-0.28668494213524204</v>
      </c>
      <c r="H466" s="134" t="s">
        <v>6</v>
      </c>
    </row>
    <row r="467" spans="1:8" x14ac:dyDescent="0.25">
      <c r="A467" s="132"/>
      <c r="B467" s="26" t="s">
        <v>697</v>
      </c>
      <c r="C467" s="133"/>
      <c r="D467" s="130"/>
      <c r="E467" s="130"/>
      <c r="F467" s="131"/>
      <c r="G467" s="18"/>
      <c r="H467" s="135"/>
    </row>
    <row r="468" spans="1:8" x14ac:dyDescent="0.25">
      <c r="A468" s="132"/>
      <c r="B468" s="26" t="s">
        <v>698</v>
      </c>
      <c r="C468" s="133" t="s">
        <v>7</v>
      </c>
      <c r="D468" s="130">
        <v>0</v>
      </c>
      <c r="E468" s="130">
        <v>3723.2797857600008</v>
      </c>
      <c r="F468" s="131">
        <v>3723.2797857600008</v>
      </c>
      <c r="G468" s="18" t="s">
        <v>6</v>
      </c>
      <c r="H468" s="135" t="s">
        <v>6</v>
      </c>
    </row>
    <row r="469" spans="1:8" x14ac:dyDescent="0.25">
      <c r="A469" s="132"/>
      <c r="B469" s="26" t="s">
        <v>699</v>
      </c>
      <c r="C469" s="133" t="s">
        <v>7</v>
      </c>
      <c r="D469" s="130">
        <v>0</v>
      </c>
      <c r="E469" s="130">
        <v>-619.86465928999996</v>
      </c>
      <c r="F469" s="131">
        <v>-619.86465928999996</v>
      </c>
      <c r="G469" s="18" t="s">
        <v>6</v>
      </c>
      <c r="H469" s="135" t="s">
        <v>6</v>
      </c>
    </row>
    <row r="470" spans="1:8" x14ac:dyDescent="0.25">
      <c r="A470" s="132"/>
      <c r="B470" s="26" t="s">
        <v>700</v>
      </c>
      <c r="C470" s="133" t="s">
        <v>7</v>
      </c>
      <c r="D470" s="130">
        <v>0</v>
      </c>
      <c r="E470" s="130">
        <v>230.27786748999998</v>
      </c>
      <c r="F470" s="131">
        <v>230.27786748999998</v>
      </c>
      <c r="G470" s="18" t="s">
        <v>6</v>
      </c>
      <c r="H470" s="135" t="s">
        <v>6</v>
      </c>
    </row>
    <row r="471" spans="1:8" x14ac:dyDescent="0.25">
      <c r="A471" s="132"/>
      <c r="B471" s="26" t="s">
        <v>701</v>
      </c>
      <c r="C471" s="133" t="s">
        <v>7</v>
      </c>
      <c r="D471" s="130">
        <v>0</v>
      </c>
      <c r="E471" s="130">
        <v>-2.5064129899999998</v>
      </c>
      <c r="F471" s="131">
        <v>-2.5064129899999998</v>
      </c>
      <c r="G471" s="18" t="s">
        <v>6</v>
      </c>
      <c r="H471" s="135" t="s">
        <v>6</v>
      </c>
    </row>
  </sheetData>
  <mergeCells count="28">
    <mergeCell ref="H370:H371"/>
    <mergeCell ref="D370:E370"/>
    <mergeCell ref="A370:A371"/>
    <mergeCell ref="B370:B371"/>
    <mergeCell ref="C370:C371"/>
    <mergeCell ref="F370:G370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A459:E459"/>
    <mergeCell ref="A373:B373"/>
    <mergeCell ref="A455:E455"/>
    <mergeCell ref="A456:E456"/>
    <mergeCell ref="A457:E457"/>
    <mergeCell ref="A463:A464"/>
    <mergeCell ref="B463:B464"/>
    <mergeCell ref="D463:E463"/>
    <mergeCell ref="H463:H464"/>
    <mergeCell ref="A465:H465"/>
    <mergeCell ref="C463:C464"/>
    <mergeCell ref="F463:G463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2024-11-14T07:36:34Z</dcterms:modified>
</cp:coreProperties>
</file>